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IDIPRON\IDIPRON\Personal\2022\Agosto\Transparencia\"/>
    </mc:Choice>
  </mc:AlternateContent>
  <xr:revisionPtr revIDLastSave="0" documentId="8_{C05B5143-CBAD-459C-9F0E-17DE6203D108}" xr6:coauthVersionLast="47" xr6:coauthVersionMax="47" xr10:uidLastSave="{00000000-0000-0000-0000-000000000000}"/>
  <bookViews>
    <workbookView xWindow="-120" yWindow="-120" windowWidth="20730" windowHeight="11160" xr2:uid="{929251B9-332A-4D9B-9FEE-9130FE798ABA}"/>
  </bookViews>
  <sheets>
    <sheet name="Hoja1" sheetId="1" r:id="rId1"/>
  </sheets>
  <definedNames>
    <definedName name="_xlnm._FilterDatabase" localSheetId="0" hidden="1">Hoja1!$A$8:$FU$10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<sst xmlns="http://schemas.openxmlformats.org/spreadsheetml/2006/main" count="790" uniqueCount="337">
  <si>
    <t>Entidad</t>
  </si>
  <si>
    <t>Nit</t>
  </si>
  <si>
    <t>Contacto</t>
  </si>
  <si>
    <t>Dirección</t>
  </si>
  <si>
    <t>INSTITUTO DISTRITAL PARA LA PROTECCIÓN DE LA NIÑEZ Y LA JUVENTUD</t>
  </si>
  <si>
    <t>899999333-7</t>
  </si>
  <si>
    <t>601 3779997</t>
  </si>
  <si>
    <t>Calle 61 No. 7 - 78 Sede Administrativa</t>
  </si>
  <si>
    <t>NÚMERO DEL CONTRATO</t>
  </si>
  <si>
    <t xml:space="preserve">ID DEL CONTRATISTA </t>
  </si>
  <si>
    <t>NOMBRE DEL CONTRATISTA</t>
  </si>
  <si>
    <t>OBJETO CONTRACTUAL</t>
  </si>
  <si>
    <t>FECHA DE SUSCRIPCIÓN</t>
  </si>
  <si>
    <t>PLAZO EN DIAS</t>
  </si>
  <si>
    <t>VALOR INICIAL CONTRATO</t>
  </si>
  <si>
    <t>TIPOLOGIA ESPECIFICA</t>
  </si>
  <si>
    <t>MODALIDAD DE SELECCIÓN</t>
  </si>
  <si>
    <t>ENLACE A PLATAFORMA SECOP I Y SECOP II (Según corresponda por número de contrato)</t>
  </si>
  <si>
    <t>VALOR TOTAL ADICIONADO</t>
  </si>
  <si>
    <t>TOTAL DIAS PRORROGADOS</t>
  </si>
  <si>
    <t>FECHA DE LA TERMINACION ANTICIPADA</t>
  </si>
  <si>
    <t>PLAZO FINAL DE EJECUCIÓN DÍAS</t>
  </si>
  <si>
    <t xml:space="preserve">VALOR FINAL DEL CONTRATO </t>
  </si>
  <si>
    <t>FECHA DE ACTIVACIÓN SI SUSPENDIDO</t>
  </si>
  <si>
    <t>ALERTA NOVEDAD DEL CONTRATO</t>
  </si>
  <si>
    <t>ANULACIONES</t>
  </si>
  <si>
    <t>VALOR NETO DEL CONTRATO</t>
  </si>
  <si>
    <t>VALOR GIRADO</t>
  </si>
  <si>
    <t>VALOR POR GIRAR Y/O LIBERAR</t>
  </si>
  <si>
    <t>5 5. Contratación directa</t>
  </si>
  <si>
    <t>Activo</t>
  </si>
  <si>
    <t>En ejecución</t>
  </si>
  <si>
    <t>CD-IDIPRON-2022-0001</t>
  </si>
  <si>
    <t xml:space="preserve">132 132-Arrendamiento de bienes inmuebles </t>
  </si>
  <si>
    <t>https://community.secop.gov.co/Public/Tendering/OpportunityDetail/Index?noticeUID=CO1.NTC.2694436&amp;isFromPublicArea=True&amp;isModal=true&amp;asPopupView=true</t>
  </si>
  <si>
    <t>ORDEN DE COMPRA</t>
  </si>
  <si>
    <t xml:space="preserve">48 48-Otros Suministros </t>
  </si>
  <si>
    <t>2 2. Selección abreviada</t>
  </si>
  <si>
    <t>https://colombiacompra.gov.co/tienda-virtual-del-estado-colombiano/ordenes-compra/84620</t>
  </si>
  <si>
    <t>FECHA FINAL EJECUCIÓN</t>
  </si>
  <si>
    <t>NUMERO PROCESO PRECONTRACTUAL SECOP II</t>
  </si>
  <si>
    <t>Fe Y Alegria De Colombia</t>
  </si>
  <si>
    <t>Organizacion Terpel S.A</t>
  </si>
  <si>
    <t>20211460-1</t>
  </si>
  <si>
    <t>20211460-2</t>
  </si>
  <si>
    <t>MC-IDIPRON 2021-0001</t>
  </si>
  <si>
    <t>CD-IDIPRON-2021-0005-</t>
  </si>
  <si>
    <t>CD-IDIPRON-2021-0006</t>
  </si>
  <si>
    <t>SASI-IDIPRON-2021-0002</t>
  </si>
  <si>
    <t>RE-IDIPRON-2021-0004</t>
  </si>
  <si>
    <t>CD-IDIPRON-2021/0008</t>
  </si>
  <si>
    <t>SASI-IDIPRON-2021-0012</t>
  </si>
  <si>
    <t>CD-IDIPRON-2021-0009</t>
  </si>
  <si>
    <t>SAMC-IDIPRON-2021-0006</t>
  </si>
  <si>
    <t>SAMC-IDIPRON-2021-0007</t>
  </si>
  <si>
    <t>MC-IDIPRON-2021-0022</t>
  </si>
  <si>
    <t>SASI-IDIPRON-2021-0023</t>
  </si>
  <si>
    <t>CD-IDIPRON-2021-0011</t>
  </si>
  <si>
    <t>CD-IDIPRON-2021/0012</t>
  </si>
  <si>
    <t>LP-IDIPRON-2021-0003</t>
  </si>
  <si>
    <t>MC-IDIPRON-2021-0027</t>
  </si>
  <si>
    <t>SAMC-IDIPRON-2021-0011</t>
  </si>
  <si>
    <t xml:space="preserve">72 72-Contrato de Seguros </t>
  </si>
  <si>
    <t>4 4. Mínima cuantía</t>
  </si>
  <si>
    <t xml:space="preserve">43 43-Suministro de Servicio de Vigilancia </t>
  </si>
  <si>
    <t xml:space="preserve">49 49-Otros Servicios </t>
  </si>
  <si>
    <t>1 1. Licitación pública</t>
  </si>
  <si>
    <t>911 911-Contrato Interadministrativo</t>
  </si>
  <si>
    <t xml:space="preserve">904 904-Comodato </t>
  </si>
  <si>
    <t>50 50-Servicios de Transporte</t>
  </si>
  <si>
    <t>30 30-Servicios de Mantenimiento y/o Reparación</t>
  </si>
  <si>
    <t xml:space="preserve">121 121-Compraventa (Bienes Muebles) </t>
  </si>
  <si>
    <t>https://community.secop.gov.co/Public/Tendering/OpportunityDetail/Index?noticeUID=CO1.NTC.1727817&amp;isFromPublicArea=True&amp;isModal=true&amp;asPopupView=true</t>
  </si>
  <si>
    <t>https://community.secop.gov.co/Public/Tendering/OpportunityDetail/Index?noticeUID=CO1.NTC.1944696&amp;isFromPublicArea=True&amp;isModal=true&amp;asPopupView=true</t>
  </si>
  <si>
    <t>https://community.secop.gov.co/Public/Tendering/OpportunityDetail/Index?noticeUID=CO1.NTC.1961576&amp;isFromPublicArea=True&amp;isModal=true&amp;asPopupView=true</t>
  </si>
  <si>
    <t>https://community.secop.gov.co/Public/Tendering/OpportunityDetail/Index?noticeUID=CO1.NTC.1907480&amp;isFromPublicArea=True&amp;isModal=true&amp;asPopupView=true</t>
  </si>
  <si>
    <t>https://community.secop.gov.co/Public/Tendering/OpportunityDetail/Index?noticeUID=CO1.NTC.1989749&amp;isFromPublicArea=True&amp;isModal=true&amp;asPopupView=true</t>
  </si>
  <si>
    <t>https://community.secop.gov.co/Public/Tendering/OpportunityDetail/Index?noticeUID=CO1.NTC.2138961&amp;isFromPublicArea=True&amp;isModal=true&amp;asPopupView=true</t>
  </si>
  <si>
    <t>https://community.secop.gov.co/Public/Tendering/OpportunityDetail/Index?noticeUID=CO1.NTC.2069876&amp;isFromPublicArea=True&amp;isModal=true&amp;asPopupView=true</t>
  </si>
  <si>
    <t>https://community.secop.gov.co/Public/Tendering/OpportunityDetail/Index?noticeUID=CO1.NTC.2165258&amp;isFromPublicArea=True&amp;isModal=true&amp;asPopupView=true</t>
  </si>
  <si>
    <t>https://community.secop.gov.co/Public/Tendering/OpportunityDetail/Index?noticeUID=CO1.NTC.2159713&amp;isFromPublicArea=True&amp;isModal=true&amp;asPopupView=true</t>
  </si>
  <si>
    <t>https://community.secop.gov.co/Public/Tendering/OpportunityDetail/Index?noticeUID=CO1.NTC.2162062&amp;isFromPublicArea=True&amp;isModal=true&amp;asPopupView=true</t>
  </si>
  <si>
    <t>https://community.secop.gov.co/Public/Tendering/OpportunityDetail/Index?noticeUID=CO1.NTC.2287481&amp;isFromPublicArea=True&amp;isModal=true&amp;asPopupView=true</t>
  </si>
  <si>
    <t>https://community.secop.gov.co/Public/Tendering/OpportunityDetail/Index?noticeUID=CO1.NTC.2313729&amp;isFromPublicArea=True&amp;isModal=true&amp;asPopupView=true</t>
  </si>
  <si>
    <t>https://community.secop.gov.co/Public/Tendering/OpportunityDetail/Index?noticeUID=CO1.NTC.2364306&amp;isFromPublicArea=True&amp;isModal=true&amp;asPopupView=true</t>
  </si>
  <si>
    <t>https://community.secop.gov.co/Public/Tendering/OpportunityDetail/Index?noticeUID=CO1.NTC.2378931&amp;isFromPublicArea=True&amp;isModal=true&amp;asPopupView=true</t>
  </si>
  <si>
    <t>https://community.secop.gov.co/Public/Tendering/OpportunityDetail/Index?noticeUID=CO1.NTC.2333906&amp;isFromPublicArea=True&amp;isModal=true&amp;asPopupView=true</t>
  </si>
  <si>
    <t>https://community.secop.gov.co/Public/Tendering/OpportunityDetail/Index?noticeUID=CO1.NTC.2417702&amp;isFromPublicArea=True&amp;isModal=true&amp;asPopupView=true</t>
  </si>
  <si>
    <t>https://community.secop.gov.co/Public/Tendering/OpportunityDetail/Index?noticeUID=CO1.NTC.2400813&amp;isFromPublicArea=True&amp;isModal=true&amp;asPopupView=true</t>
  </si>
  <si>
    <t/>
  </si>
  <si>
    <t>Seguros Del Estado S.A.</t>
  </si>
  <si>
    <t>Agrobolsa S.A. Comisionista De Bolsa</t>
  </si>
  <si>
    <t>Bolsa Mercantil De Colombia Sa</t>
  </si>
  <si>
    <t>Megas Sas</t>
  </si>
  <si>
    <t>Corrreagro S.A.</t>
  </si>
  <si>
    <t>Miguel Quijano Y Compañia S.A.</t>
  </si>
  <si>
    <t>Fecha Corte</t>
  </si>
  <si>
    <t>20221421-1</t>
  </si>
  <si>
    <t>20221421-2</t>
  </si>
  <si>
    <t>20221422-1</t>
  </si>
  <si>
    <t>20221422-2</t>
  </si>
  <si>
    <t>MC-IDIPRON-2022-0001</t>
  </si>
  <si>
    <t>RE-IDIPRON-2022-0001</t>
  </si>
  <si>
    <t>RE-IDIPRON-2022-0002</t>
  </si>
  <si>
    <t>5 Contratación directa</t>
  </si>
  <si>
    <t>2 Selección abreviada</t>
  </si>
  <si>
    <t>4 Mínima cuantía</t>
  </si>
  <si>
    <t>https://community.secop.gov.co/Public/Tendering/OpportunityDetail/Index?noticeUID=CO1.NTC.2837509&amp;isFromPublicArea=True&amp;isModal=False</t>
  </si>
  <si>
    <t>https://community.secop.gov.co/Public/Tendering/OpportunityDetail/Index?noticeUID=CO1.NTC.2870604&amp;isFromPublicArea=True&amp;isModal=False</t>
  </si>
  <si>
    <t>https://community.secop.gov.co/Public/Tendering/OpportunityDetail/Index?noticeUID=CO1.NTC.2881811&amp;isFromPublicArea=True&amp;isModal=False</t>
  </si>
  <si>
    <t>I3 Soluciones Sas</t>
  </si>
  <si>
    <t>MC-IDIPRON-2022-0002</t>
  </si>
  <si>
    <t>MC-IDIPRON-2022-0004</t>
  </si>
  <si>
    <t>SAMC-IDIPRON-2022-0001</t>
  </si>
  <si>
    <t>SASI-IDIPRON-2022-0001</t>
  </si>
  <si>
    <t>Induhotel S.A.S.</t>
  </si>
  <si>
    <t>https://community.secop.gov.co/Public/Tendering/OpportunityDetail/Index?noticeUID=CO1.NTC.2876302&amp;isFromPublicArea=True&amp;isModal=False</t>
  </si>
  <si>
    <t>https://community.secop.gov.co/Public/Tendering/OpportunityDetail/Index?noticeUID=CO1.NTC.2876408&amp;isFromPublicArea=True&amp;isModal=False</t>
  </si>
  <si>
    <t>https://community.secop.gov.co/Public/Tendering/OpportunityDetail/Index?noticeUID=CO1.NTC.2884807&amp;isFromPublicArea=True&amp;isModal=False</t>
  </si>
  <si>
    <t>https://community.secop.gov.co/Public/Tendering/OpportunityDetail/Index?noticeUID=CO1.NTC.2882910&amp;isFromPublicArea=True&amp;isModal=False</t>
  </si>
  <si>
    <t>Ef Business Outsourcing Sas</t>
  </si>
  <si>
    <t>Mihosting</t>
  </si>
  <si>
    <t>Serviecologico Sas</t>
  </si>
  <si>
    <t>RE-IDIPRON-2022-0003</t>
  </si>
  <si>
    <t>20221428-1</t>
  </si>
  <si>
    <t>20221428-2</t>
  </si>
  <si>
    <t>MC-IDIPRON-2022-0008</t>
  </si>
  <si>
    <t>SAMC-IDIPRON-2022-0003</t>
  </si>
  <si>
    <t>SAMC-IDIPRON-2022-0002</t>
  </si>
  <si>
    <t>MC-IDIPRON-2022-0010</t>
  </si>
  <si>
    <t>LP-IDIPRON-2022-0001</t>
  </si>
  <si>
    <t>MC-IDIPRON-2022-0011</t>
  </si>
  <si>
    <t>RE-IDIPRON-2022-0004</t>
  </si>
  <si>
    <t>20221440-1</t>
  </si>
  <si>
    <t>20221440-2</t>
  </si>
  <si>
    <t>1 Licitación pública</t>
  </si>
  <si>
    <t>Suspendido</t>
  </si>
  <si>
    <t>Comercializadora La Gema S.A.S.</t>
  </si>
  <si>
    <t>Servicios De Salud Ocupacional Unimsalud S.A.S.</t>
  </si>
  <si>
    <t>Fumigadores De Colombia Fumicol Sas</t>
  </si>
  <si>
    <t>Sistetronics S.A.S</t>
  </si>
  <si>
    <t>Mapfre Seguros Generales De Colombia S.A.</t>
  </si>
  <si>
    <t>Axa Colpatria Seguros S.A</t>
  </si>
  <si>
    <t>Aseguradora Solidaria De Colombia Entidad Cooperativa</t>
  </si>
  <si>
    <t>Juridicos Y Asociados Especializados S.A.S</t>
  </si>
  <si>
    <t>Comisionistas Agropecuarios S.A.</t>
  </si>
  <si>
    <t>https://colombiacompra.gov.co/tienda-virtual-del-estado-colombiano/ordenes-compra/80626</t>
  </si>
  <si>
    <t>https://community.secop.gov.co/Public/Tendering/OpportunityDetail/Index?noticeUID=CO1.NTC.2918648&amp;isFromPublicArea=True&amp;isModal=False</t>
  </si>
  <si>
    <t>https://community.secop.gov.co/Public/Tendering/OpportunityDetail/Index?noticeUID=CO1.NTC.2910703&amp;isFromPublicArea=True&amp;isModal=False</t>
  </si>
  <si>
    <t>https://community.secop.gov.co/Public/Tendering/OpportunityDetail/Index?noticeUID=CO1.NTC.2904685&amp;isFromPublicArea=True&amp;isModal=False</t>
  </si>
  <si>
    <t>https://community.secop.gov.co/Public/Tendering/OpportunityDetail/Index?noticeUID=CO1.NTC.2888505&amp;isFromPublicArea=True&amp;isModal=False</t>
  </si>
  <si>
    <t>https://community.secop.gov.co/Public/Tendering/OpportunityDetail/Index?noticeUID=CO1.NTC.2922917&amp;isFromPublicArea=True&amp;isModal=False</t>
  </si>
  <si>
    <t>https://community.secop.gov.co/Public/Tendering/OpportunityDetail/Index?noticeUID=CO1.NTC.2910409&amp;isFromPublicArea=True&amp;isModal=False</t>
  </si>
  <si>
    <t>https://community.secop.gov.co/Public/Tendering/OpportunityDetail/Index?noticeUID=CO1.NTC.2927118&amp;isFromPublicArea=True&amp;isModal=False</t>
  </si>
  <si>
    <t>https://community.secop.gov.co/Public/Tendering/OpportunityDetail/Index?noticeUID=CO1.NTC.2946473&amp;isFromPublicArea=True&amp;isModal=False</t>
  </si>
  <si>
    <t>MC-IDIPRON-2022-0012</t>
  </si>
  <si>
    <t xml:space="preserve">	MC-IDIPRON-2022-0013</t>
  </si>
  <si>
    <t>MC-IDIPRON-2022-0014</t>
  </si>
  <si>
    <t>MC-IDIPRON-2022-0015</t>
  </si>
  <si>
    <t>SASI-IDIPRON-2022-0003</t>
  </si>
  <si>
    <t>SAMC-IDIPRON-2022-0004</t>
  </si>
  <si>
    <t>MC-IDIPRON-2022-0016</t>
  </si>
  <si>
    <t>MC-IDIPRON-2022-0018</t>
  </si>
  <si>
    <t>MC-IDIPRON-2022-0017</t>
  </si>
  <si>
    <t>MC-IDIPRON-2022-0019</t>
  </si>
  <si>
    <t>MC-IDIPRON-2022-0020</t>
  </si>
  <si>
    <t>Tororiente Sas</t>
  </si>
  <si>
    <t>Sommer Internacional Ltda.</t>
  </si>
  <si>
    <t>Aa Mantenimiento A Computadores Sas</t>
  </si>
  <si>
    <t>Fundacion Jovenes Con Un Proposito De Amor</t>
  </si>
  <si>
    <t>Planeta Sas Esp</t>
  </si>
  <si>
    <t>Tadino Suministros Sas</t>
  </si>
  <si>
    <t>Cesar Tabares L Y Cia S.A.S.</t>
  </si>
  <si>
    <t>Laboratorio Unidsalud Sas</t>
  </si>
  <si>
    <t>Servicios De Gestion Integrada Sas</t>
  </si>
  <si>
    <t>Ocupasalud Sas</t>
  </si>
  <si>
    <t>Grupo Empresarial Crear De Colombia S.A.S.</t>
  </si>
  <si>
    <t>https://colombiacompra.gov.co/tienda-virtual-del-estado-colombiano/ordenes-compra/91512</t>
  </si>
  <si>
    <t>https://colombiacompra.gov.co/tienda-virtual-del-estado-colombiano/ordenes-compra/91513</t>
  </si>
  <si>
    <t>20221828-1</t>
  </si>
  <si>
    <t>20221828-2</t>
  </si>
  <si>
    <t>SASI-IDIPRON-2022-0004</t>
  </si>
  <si>
    <t>MC-IDIPRON 2022-0021</t>
  </si>
  <si>
    <t>MC-IDIPRON-2022-0023</t>
  </si>
  <si>
    <t>SAMC-IDIPRON-2022-0005</t>
  </si>
  <si>
    <t>MC-IDIPRON-2022-0022</t>
  </si>
  <si>
    <t>SAMC-IDIPRON-2022-0006</t>
  </si>
  <si>
    <t>SAMC-IDIPRON-2022-0007</t>
  </si>
  <si>
    <t>MC-IDIPRON-2022-0024</t>
  </si>
  <si>
    <t>RE-IDIPRON-2022-0005</t>
  </si>
  <si>
    <t>MC-IDIPRON-2022-0025</t>
  </si>
  <si>
    <t>CONV-IDIPRON-2022-0001</t>
  </si>
  <si>
    <t>SAMC-IDIPRON-2022-0008</t>
  </si>
  <si>
    <t>SOLUTION COPY LTDA</t>
  </si>
  <si>
    <t>CRR SOLUCIONES INTEGRALES S.A.S</t>
  </si>
  <si>
    <t>TI724</t>
  </si>
  <si>
    <t>M&amp;M ENERGY SOLUTIONS SAS</t>
  </si>
  <si>
    <t>SERVIFORESTALES SAS</t>
  </si>
  <si>
    <t>SERVICIOS AMBIENTALES SAN MARCOS SAS</t>
  </si>
  <si>
    <t>ANASCOL SAS</t>
  </si>
  <si>
    <t>Profesionales Ambientales de Colombia SAS</t>
  </si>
  <si>
    <t>EMPRESA DE TRANSPORTE DEL TERCER MILENIO TRANSMILENIO S. A.</t>
  </si>
  <si>
    <t>CENTRO CAR 19 LIMITADA</t>
  </si>
  <si>
    <t xml:space="preserve">	RECIBIR A TÍTULO DE ARRENDAMIENTO EL INMUEBLE UBICADO EN LA TRANSVERSAL 5 A No.48 N 51 SUR BARRIO MOLINOS DEL SUR LOCALIDAD 18, RAFAEL URIBE URIBE, IDENTIFICADO CON LA MATRICULA INMOBILIARIA NO.50S-1148876 Y ESCRITURA PUBLICA NO. 3753, REGISTRADA EN LA NOTARIA NO. 34 DE BOGOTA PARA DESARROLLAR ACTIVIDADES PEDAGOGICAS CON LOS ADOLESCENTES Y JOVENES VINCULADOS AL IDIPRON.</t>
  </si>
  <si>
    <t>SUMINISTRAR COMBUSTIBLE DIESEL - ACPM ECOLÓGICO PREMIUM Y GASOLINA CORRIENTE OXIGENADA MEDIANTE EL SISTEMA DE CHIP, PARA EL PARQUE AUTOMOTOR, EQUIPOS Y MAQUINARIA DE PROPIEDAD A CARGO DEL IDIPRON.</t>
  </si>
  <si>
    <t>Servicio de geolocalización satelital para monitorear el parque automotor del Instituto Distrital para la Protección de la Niñez y la Juventud -IDIPRON.</t>
  </si>
  <si>
    <t>CONTRATAR LA SOCIEDAD COMISIONISTA MIEMBROS DE BOLSA QUE CELEBRARÁ EN EL MERCADO DE COMPRAS PÚBLICAS - MCP - DE LA BOLSA MERCANTIL DE COLOMBIA S.A. - BMC - LA NEGOCIACIÓN O NEGOCIACIONES NECESARIAS PARA ADQUIRIR LOS ELEMENTOS DE PROTECCIÓN PERSONAL, ELEMENTOS DE FERRETERÍA, MATERIAL VEGETAL E INSUMOS, LA PRESTACIÓN DEL SERVICIO DE TRANSPORTE DE MATERIALES, HERRAMIENTAS Y EQUIPOS EN VEHÍCULOS TIPO CAMIÓN, TIPO VOLQUETA Y TRANSPORTE DE PERSONAL Y/O ELEMENTOS EN VEHÍCULO TIPO CAMIONETA 4X4 DOBLE CABINA TIPO MICROBUS  PARA LA EJECUCIÓN DE LOS CONVENIOS SUSCRITOS EN EL MARCO DEL PROYECTO DE INVERSION 7726</t>
  </si>
  <si>
    <t>COSTOS DE BOLSA PARA LA NEGOCIACIÓN O NEGOCIACIONES NECESARIAS PARA ADQUIRIR LOS ELEMENTOS DE PROTECCIÓN PERSONAL, ELEMENTOS DE FERRETERÍA, MATERIAL VEGETAL E INSUMOS, LA PRESTACIÓN DEL SERVICIO DE TRANSPORTE DE MATERIALES, HERRAMIENTAS Y EQUIPOS EN VEHÍCULOS TIPO CAMIÓN, TIPO VOLQUETA Y TRANSPORTE DE PERSONAL Y/O ELEMENTOS EN VEHÍCULO TIPO CAMIONETA 4X4 DOBLE CABINA TIPO MICROBUS  PARA LA EJECUCIÓN DE LOS CONVENIOS SUSCRITOS EN EL MARCO DEL PROYECTO DE INVERSION 7726</t>
  </si>
  <si>
    <t>ADQUIRIR LOS ELEMENTOS DE PROTECCIÓN PERSONAL, ELEMENTOS DE FERRETERÍA, MATERIAL VEGETAL E INSUMOS, LA PRESTACIÓN DEL SERVICIO DE TRANSPORTE DE MATERIALES, HERRAMIENTAS Y EQUIPOS EN VEHÍCULOS TIPO CAMIÓN, TIPO VOLQUETA Y TRANSPORTE DE PERSONAL Y/O ELEMENTOS EN VEHÍCULO TIPO CAMIONETA 4X4 DOBLE CABINA TIPO MICROBUS  PARA LA EJECUCIÓN DE LOS CONVENIOS SUSCRITOS EN EL MARCO DEL PROYECTO DE INVERSION 7726</t>
  </si>
  <si>
    <t>CONTRATAR LA SOCIEDAD COMISIONISTA MIEMBROS DE BOLSA QUE CELEBRARÁ EN EL MERCADO DE COMPRAS PÚBLICAS MCP DE LA BOLSA MERCANTIL DE COLOMBIA S.A. BMC LA NEGOCIACIÓN O NEGOCIACIONES NECESARIAS PARA CONTRATAR LA PRESTACIÓN DE SERVICIOS ESPECIALIZADOS DE VIGILANCIA Y SEGURIDAD PRIVADA PARA LA PROTECCIÓN DE LOS BIENES MUEBLES E INMUEBLES DE PROPIEDAD DEL IDIPRON Y DE TODOS AQUELLOS POR LOS CUALES LLEGASE A SER LEGALMENTE RESPONSABLE</t>
  </si>
  <si>
    <t>COSTOS DE BOLSA PARA LA NEGOCIACIÓN O NEGOCIACIONES NECESARIAS PARA CONTRATAR LA PRESTACIÓN DE SERVICIOS ESPECIALIZADOS DE VIGILANCIA Y SEGURIDAD PRIVADA PARA LA PROTECCIÓN DE LOS BIENES MUEBLES E INMUEBLES DE PROPIEDAD DEL IDIPRON Y DE TODOS AQUELLOS POR LOS CUALES LLEGASE A SER LEGALMENTE RESPONSABLE</t>
  </si>
  <si>
    <t>CONTRATAR LA PRESTACIÓN DE SERVICIOS ESPECIALIZADOS DE VIGILANCIA Y SEGURIDAD PRIVADA PARA LA PROTECCIÓN DE LOS BIENES MUEBLES E INMUEBLES DE PROPIEDAD DEL IDIPRON Y DE TODOS AQUELLOS POR LOS CUALES LLEGASE A SER LEGALMENTE RESPONSABLE</t>
  </si>
  <si>
    <t xml:space="preserve">	Prestación del servicio de impresión de cartillas y demás documentos necesarios para el desarrollo de las actividades derivadas del Convenio Interadministrativo No 517 de 2021 suscrito con el Fondo de Desarrollo Local de Kennedy en el marco del Proyecto de Inversión 7726</t>
  </si>
  <si>
    <t>SERVICIO DE HOSTING PARA LA PÁGINA WEB DEL IDIPRON</t>
  </si>
  <si>
    <t>PRESTAR EL SERVICIO DE GESTIÓN INTEGRAL DE RESIDUOS PELIGROSOS Y ESPECIALES GENERADOS EN LAS SEDES DE PROPIEDAD DEL IDIPRON O DE AQUELLAS QUE ESTÉN BAJO SU RESPONSABILIDAD.</t>
  </si>
  <si>
    <t>SUMINISTRO DE ELEMENTOS DE ASEO PARA LA OPERACIÓN DE LOS BAÑOS PÚBLICOS ADMINISTRADOS POR EL IDIPRON, EN EL MARCO DEL PROYECTO DE INVERSIÓN 7726</t>
  </si>
  <si>
    <t>VALOR DE COMS.Y CB DE LA BMC LA NEG.O NEGOC/S. NEC. PARA ADQ.LA PRESTAC.DEL SERV.DE TRANS. PARA MAT.HERR.Y EQUIP. EN VEH.TIPO CAMION Y TRANS.DE PERS. Y/O ELEM.EN VEH.TIP.CAMIONET.4X4 DOB.CAB. PARA EL DESARR.DE LAS ACT.DER.DEL CONV.2318 DE 2021 CON LA SDM.</t>
  </si>
  <si>
    <t>PRESTAC.DEL SERV.DE TRANS. PARA MAT.HERR.Y EQUIP. EN VEH.TIPO CAMION Y TRANS.DE PERS. Y/O ELEM.EN VEH.TIP.CAMIONET.4X4 DOB.CAB. PARA EL DESARR.DE LAS ACT.DER.DEL CONV.2318 DE 2021 CON LA SDM.</t>
  </si>
  <si>
    <t>CONTRATAR LAS POLIZAS DE SEGURO DE ACCIDENTES DE TRANSITO (SOAT), PARA LOS VEHÍCULOS QUE INTEGRAN EL PARQUE AUTOMOTOR PROPIO DEL IDIPRON, ASÍ COMO AQUELLOS POR LOS QUE SEA O FUERE LEGALMENTE RESPONSABLE</t>
  </si>
  <si>
    <t>PRESTAR EL SERVICIO DE EVALUACIONES MÉDICO-OCUPACIONALES PARA EL PERSONAL DEL INSTITUTO.</t>
  </si>
  <si>
    <t>PRESTAR EL SERVICIO DE FUMIGACIÓN, CONTROL DE PLAGAS Y LAVADO DE TANQUES DE ALMACENAMIENTO DE AGUA PARA CONSUMO HUMANO DEL IDIPRON O DE AQUELLAS QUE ESTÉN BAJO SU RESPONSABILIDAD</t>
  </si>
  <si>
    <t>ADQUISICIÓN DE EQUIPOS DE COMPUTACIÓN PARA EL DESARROLLO DE LAS ACTIVIDADES DERIVADAS DEL CONVENIO INTERADMINISTRATIVO NO 10907 DE 2021 SUSCRITO CON LA SECRETARÍA DISTRITAL DE INTEGRACIÓN SOCIAL, EN EL MARCO DEL PROYECTO DE INVERSIÓN 7726</t>
  </si>
  <si>
    <t>CONTRATAR PROGRAMA DE SEGUROS , PARA GARANTIZAR LA ADECUADA PROTECCIÓN DE LOS BIENES E INTERESES PATRIMONIALES DEL IDIPRON, ASÍ COMO DE AQUELLOS POR LOS QUE SEA O FUERE LEGALMENTE RESPONSABLE O LE CORRESPONDA ASEGURAR EN VIRTUD DE DISPOSICIÓN LEGAL O CONTRACTUAL Y PÓLIZA DE ACCIDENTES PERSONALES PARA LOS BENEFICIARIOS QUE SE ENCUENTRAN ADSCRITOS A LOS DIFERENTES CONVENIOS INTERADMINISTRATIVOS Y TALLERES DE FORMACIÓN QUE SE REALIZAN EN UNIDADES DE PROTECCIÓN INTEGRAL (UPIS) DE LA ENTIDAD</t>
  </si>
  <si>
    <t xml:space="preserve">	CONTRATAR PROGRAMA DE SEGUROS , PARA GARANTIZAR LA ADECUADA PROTECCIÓN DE LOS BIENES E INTERESES PATRIMONIALES DEL IDIPRON, ASÍ COMO DE AQUELLOS POR LOS QUE SEA O FUERE LEGALMENTE RESPONSABLE O LE CORRESPONDA ASEGURAR EN VIRTUD DE DISPOSICIÓN LEGAL O CONTRACTUAL Y PÓLIZA DE ACCIDENTES PERSONALES PARA LOS BENEFICIARIOS QUE SE ENCUENTRAN ADSCRITOS A LOS DIFERENTES CONVENIOS INTERADMINISTRATIVOS Y TALLERES DE FORMACIÓN QUE SE REALIZAN EN UNIDADES DE PROTECCIÓN INTEGRAL (UPIS) DE LA ENTIDAD</t>
  </si>
  <si>
    <t>PRESTACIÓN DEL SERVICIO DE CARROTANQUE DE AGUA POTABLE PARA EL DESARROLLO DE LAS ACTIVIDADES DERIVADAS DEL CONVENIO INTERADMINISTRATIVO NO 517 DE 2021 SUSCRITO CON EL FONDO DE DESARROLLO LOCAL DE KENNEDY EN EL MARCO DEL PROYECTO DE INVERSIÓN 7726</t>
  </si>
  <si>
    <t xml:space="preserve">	CONTRATAR LA SOCIEDAD COMISIONISTA QUE CELEBRARÁ LA NEGOCIACIÓN O NEGOCIACIONES NECESARIAS PARA ADQUIRIR LOS ELEMENTOS DE PROTECCIÓN PERSONAL, ELEMENTOS DE FERRETERÍA, ELEMENTOS DE ASEO Y DISOLVENTES, PARA EL DESARROLLO DE LAS ACTIVIDADES DERIVADAS DEL CONVENIO INTERADTIVO NO 2318 DE 2021 SUSCRITO CON LA SEC. DISTR DE MOVILIDAD EN EL MARCO DEL PROYECTO DE INV 7726 Y SUMINISTRO DE REFRIGERIOS PARA EL DESARROLLO DE LAS ACTIVIDADES DE LOS CONVENIOS EN EL MARCO DEL PROYECTO DE INVERSION 7726</t>
  </si>
  <si>
    <t xml:space="preserve">	COSTOS DE BOLSA PARA ADQUIRIR LOS ELEMENTOS DE PROTECCIÓN PERSONAL, ELEMENTOS DE FERRETERÍA, ELEMENTOS DE ASEO Y DISOLVENTES, PARA EL DESARROLLO DE LAS ACTIVIDADES DERIVADAS DEL CONVENIO INTERADTIVO NO 2318 DE 2021 SUSCRITO CON LA SEC. DISTR DE MOVILIDAD EN EL MARCO DEL PROYECTO DE INV 7726 Y SUMINISTRO DE REFRIGERIOS PARA EL DESARROLLO DE LAS ACTIVIDADES DE LOS CONVENIOS EN EL MARCO DEL PROYECTO DE INVERSION 7726</t>
  </si>
  <si>
    <t xml:space="preserve">	ADQUIRIR LOS ELEMENTOS DE PROTECCIÓN PERSONAL, ELEMENTOS DE FERRETERÍA, ELEMENTOS DE ASEO Y DISOLVENTES, PARA EL DESARROLLO DE LAS ACTIVIDADES DERIVADAS DEL CONVENIO INTERADTIVO NO 2318 DE 2021 SUSCRITO CON LA SEC. DISTR DE MOVILIDAD EN EL MARCO DEL PROYECTO DE INV 7726 Y SUMINISTRO DE REFRIGERIOS PARA EL DESARROLLO DE LAS ACTIVIDADES DE LOS CONVENIOS EN EL MARCO DEL PROYECTO DE INVERSION 7726</t>
  </si>
  <si>
    <t xml:space="preserve">	ADQUISICIÓN DE SUMINISTROS Y EQUIPAMIENTO PARA EL TALLER DE FORMACIÓN TÉCNICA DE SERIGRAFÍA DE IDIPRON</t>
  </si>
  <si>
    <t xml:space="preserve">	ADQUISICIÓN DE INSUMOS Y EQUIPAMIENTO PARA EL TALLER DE FORMACIÓN TÉCNICA DE MADERAS DE IDIPRON.</t>
  </si>
  <si>
    <t>CONTRATAR LA ADQUISICIÓN DE SUMINISTROS DE INSUMOS Y EQUIPAMIENTO PARA EL TALLER DE FORMACIÓN TÉCNICA DE MANTENIMIENTO DE COMPUTADORES DEL IDIPRON</t>
  </si>
  <si>
    <t xml:space="preserve">	ADQUISICIÓN DE DOTACIÓN VESTUARIO Y CALZADO, PARA LOS FUNCIONARIOS DE LA PLANTA QUE DEVENGUEN HASTA DOS SALARIOS MÍNIMOS MENSUALES VIGENTES Y QUE DESEMPEÑEN FUNCIONES DE SERVICIOS GENERALES</t>
  </si>
  <si>
    <t>SUMINISTRO DE GAS PROPANO DOMESTICO "GAS LICUADO DE PETRÓLEO -G.L.P." A GRANEL Y CILINDRO; EN LAS UNIDADES DE PROTECCIÓN INTEGRAL, COMEDORES COMUNITARIOS, DEPENDENCIAS, Y LAS QUE LLEGARÁN A SER RESPONSABLE LA ENTIDAD UBICADAS DENTRO Y FUERA DEL PERÍMETRO URBANO.</t>
  </si>
  <si>
    <t>PRESTAR EL SERVICIO DE RECOLECCIÓN, TRATAMIENTO, MANEJO Y DISPOSICIÓN FINAL DE LOS RESIDUOS ALIMENTICIOS GENERADOS EN LAS SEDES DEL INSTITUTO Y AQUELLAS QUE SE ENCUENTREN BAJO LA RESPONSABILIDAD DEL IDIPRON</t>
  </si>
  <si>
    <t>ADQUISICIÓN DE VESTUARIO INSTITUCIONAL PARA EL FORTALECIMIENTO DE LA IMAGEN DE LA ENTIDAD EN EL TERRITORIO EN EL MARCO DEL PROYECTO DE INVERSIÓN 7720</t>
  </si>
  <si>
    <t xml:space="preserve">	ADQUISICIÓN DE TERMÓMETROS ANÁLOGOS PARA LA MEDICIÓN DE TEMPERATURA DE ALIMENTOS PARA COCINAS DE LAS UPIS DEL IDIPRON</t>
  </si>
  <si>
    <t>PRESTAR SERVICIOS DE ANÁLISIS MICROBIOLÓGICO DE ALIMENTOS Y NO ALIMENTOS EN LAS SEDES DEL INSTITUTO Y DEMÁS QUE SE ENCUENTREN BAJO LA RESPONSABILIDAD DEL IDIPRON</t>
  </si>
  <si>
    <t>CONTRATAR EL SERVICIO DE CAPACITACIÓN Y CERTIFICACIÓN PARA TRABAJO SEGURO EN ALTURAS PARA LOS JÓVENES VINCULADOS EN EL MARCO DE LAS ACTIVIDADES DEL CONVENIO INTERADMINISTRATIVO NO 517 DE 2021 SUSCRITO CON EL FONDO DE DESARROLLO LOCAL DE KENNEDY EN EL MARCO DEL PROYECTO DE INVERSIÓN 7726</t>
  </si>
  <si>
    <t xml:space="preserve">	CONTRATAR EL SERVICIO DE EXÁMENES MÉDICOS CON ÉNFASIS EN TRABAJO SEGURO EN ALTURAS PARA LOS JÓVENES VINCULADOS EN EL MARCO DE LAS ACTIVIDADES DEL CONVENIO INTERADMINISTRATIVO NO 517 DE 2021 SUSCRITO CON EL FONDO DE DESARROLLO LOCAL DE KENNEDY EN EL MARCO DEL PROYECTO DE INVERSIÓN 7726</t>
  </si>
  <si>
    <t>Compra de equipos de cómputo y periféricos para las diferentes sedes del IDIPRON</t>
  </si>
  <si>
    <t>OUTSOURCING DE SERVICIOS DE IMPRESIÓN, FOTOCOPIADO Y ESCÁNER, CON FOTOCOPIADORAS MULTIFUNCIONALES Y CONSUMIBLES PARA LAS DIFERENTES SEDES DEL IDIPRON</t>
  </si>
  <si>
    <t>ADQUISICIÓN DE DOTACIÓN VESTUARIO Y CALZADO, PARA LOS FUNCIONARIOS DE LA PLANTA QUE DEVENGUEN HASTA DOS SALARIOS MÍNIMOS MENSUALES VIGENTES Y QUE DESEMPEÑEN FUNCIONES ADMINISTRATIVAS Y DE CONDUCCIÓN</t>
  </si>
  <si>
    <t>RENOVACIÓN DE LA SUSCRIPCIÓN Y SOPORTE DEL LICENCIAMIENTO SOFTWARE DE VIRTUALIZACIÓN (VMWARE)</t>
  </si>
  <si>
    <t xml:space="preserve">	PRESTAR EL SERVICIO DE MANTENIMIENTO PREVENTIVO Y CORRECTIVO DE LAS PLANTAS ELÉCTRICAS Y UPS DE LA ENTIDAD</t>
  </si>
  <si>
    <t>PRESTAR EL SERVICIO PARA REALIZAR EL APROVECHAMIENTO Y COMPENSACIÓN FORESTAL EN LA SEDE UPI SAN FRANCISCO DEL IDIPRON</t>
  </si>
  <si>
    <t xml:space="preserve">	SUMINISTRO DE INSUMOS Y MATERIAL VEGETAL NECESARIOS PARA LA IMPLEMENTACIÓN Y SOSTENIMIENTO DE LAS UNIDADES AGROPECUARIAS, AGROFORESTALES Y HUERTAS URBANAS, PARA LAS DIFERENTES UNIDADES DEL IDIPRON.</t>
  </si>
  <si>
    <t>PRESTAR EL SERVICIO DE CARACTERIZACIÓN DE AGUA POTABLE, AGUA DE PISCINAS Y AGUA RESIDUAL EN LAS SEDES DEL INSTITUTO Y AQUELLAS QUE SE ENCUENTREN BAJO LA RESPONSABILIDAD DEL IDIPRON</t>
  </si>
  <si>
    <t>SUMINISTRO DE QUÍMICOS PARA TRATAMIENTO DE AGUA Y PISCINAS EN LAS SEDES DE PROPIEDAD DEL IDIPRON O DE AQUELLAS QUE ESTÉN BAJO SU RESPONSABILIDAD</t>
  </si>
  <si>
    <t>CONTRATAR LA SOCIEDAD COMISIONISTA MIEMBROS DE BOLSA QUE CELEBRARÁ EN EL MERCADO DE COMPRAS PÚBLICAS - MCP - DE LA BOLSA MERCANTIL DE COLOMBIA S.A. - BMC - LA NEGOCIACIÓN O NEGOCIACIONES NECESARIAS PARA PRESTAR EL SERVICIO DE TRANSPORTE ESPECIAL DENTRO Y/O FUERA DEL PERÍMETRO URBANO DE BOGOTÁ D.C. Y EL SERVICIO DE TRANSPORTE EN TAXI DENTRO DEL PERÍMETRO URBANO DE BOGOTÁ CON EL FIN DE APOYAR LAS ACTIVIDADES QUE EJECUTAN LOS PROYECTOS Y DEPENDENCIAS DEL INSTITUTO DISTRITAL PARA LA NIÑEZ Y LA JUVEN</t>
  </si>
  <si>
    <t>COSTOS DE LA BOLSA MERCANTIL DE COLOMBIA S.A. - BMC - LA NEGOCIACIÓN O NEGOCIACIONES NECESARIAS PARA PRESTAR EL SERVICIO DE TRANSPORTE ESPECIAL DENTRO Y/O FUERA DEL PERÍMETRO URBANO DE BOGOTÁ D.C. Y EL SERVICIO DE TRANSPORTE EN TAXI DENTRO DEL PERÍMETRO URBANO DE BOGOTÁ CON EL FIN DE APOYAR LAS ACTIVIDADES QUE EJECUTAN LOS PROYECTOS Y DEPENDENCIAS DEL INSTITUTO DISTRITAL PARA LA NIÑEZ Y LA JUVEN</t>
  </si>
  <si>
    <t xml:space="preserve"> CONTRATAR LA BOLSA MERCANTIL DE COLOMBIA S.A. - BMC - LA NEGOCIACIÓN O NEGOCIACIONES NECESARIAS PARA PRESTAR EL SERVICIO DE TRANSPORTE ESPECIAL DENTRO Y/O FUERA DEL PERÍMETRO URBANO DE BOGOTÁ D.C. Y EL SERVICIO DE TRANSPORTE EN TAXI DENTRO DEL PERÍMETRO URBANO DE BOGOTÁ CON EL FIN DE APOYAR LAS ACTIVIDADES QUE EJECUTAN LOS PROYECTOS Y DEPENDENCIAS DEL INSTITUTO DISTRITAL PARA LA NIÑEZ Y LA JUVEN</t>
  </si>
  <si>
    <t>ADQUISICIÓN DE TEMPORIZADORES AUTOMÁTICOS DE RIEGO, PARA EL DESARROLLO DE LAS ACTIVIDADES DERIVADAS DEL CONVENIO INTERADMINISTRATIVO NO 517 DE 2021 SUSCRITO CON EL FONDO DE DESARROLLO LOCAL DE KENNEDY EN EL MARCO DEL PROYECTO DE INVERSIÓN 7726.</t>
  </si>
  <si>
    <t xml:space="preserve">	AUNAR ESFUERZOS TÉCNICOS Y ADMINISTRATIVOS ENTRE TRANSMILENIO S.A. Y EL INSTITUTO DISTRITAL PARA LA PROTECCIÓN DE LA NIÑEZ Y LA JUVENTUD - IDIPRON, PARA BRINDAR EL BENEFICIO DE ACCESO AL SISTEMA INTEGRADO DE TRANSPORTE PUBLICO - SITP A LOS/LAS ADOLESCENTES Y JÓVENES VINCULADOS AL INSTITUTO, MEDIANTE EL USO DE TARJETAS TULLAVE Y RECARGAS, COMO ESTRATEGIA DE PERMANENCIA EN EL MODELO PEDAGÓGICO DEL IDIPRON.</t>
  </si>
  <si>
    <t>PRESTAR EL SERVICIO DE MANTENIMIENTO INTEGRAL PREVENTIVO Y CORRECTIVO QUE INCLUYA MANO DE OBRA Y SUMINISTRO DE REPUESTOS NUEVOS, SEGÚN NECESIDADES DE LOS VEHÍCULOS DEL PARQUE AUTOMOTOR PROPIO DEL IDIPRON.</t>
  </si>
  <si>
    <t xml:space="preserve">37 37-Servicios de Impresión </t>
  </si>
  <si>
    <t xml:space="preserve">211 211-Convenio Interadministrativo </t>
  </si>
  <si>
    <t>https://community.secop.gov.co/Public/Tendering/OpportunityDetail/Index?noticeUID=CO1.NTC.2937010&amp;isFromPublicArea=True&amp;isModal=true&amp;asPopupView=true</t>
  </si>
  <si>
    <t>https://community.secop.gov.co/Public/Tendering/OpportunityDetail/Index?noticeUID=CO1.NTC.2937949&amp;isFromPublicArea=True&amp;isModal=true&amp;asPopupView=true</t>
  </si>
  <si>
    <t>https://community.secop.gov.co/Public/Tendering/OpportunityDetail/Index?noticeUID=CO1.NTC.2939915&amp;isFromPublicArea=True&amp;isModal=true&amp;asPopupView=true</t>
  </si>
  <si>
    <t>https://community.secop.gov.co/Public/Tendering/OpportunityDetail/Index?noticeUID=CO1.NTC.2942637&amp;isFromPublicArea=True&amp;isModal=true&amp;asPopupView=true</t>
  </si>
  <si>
    <t>https://community.secop.gov.co/Public/Tendering/OpportunityDetail/Index?noticeUID=CO1.NTC.2935544&amp;isFromPublicArea=True&amp;isModal=true&amp;asPopupView=true</t>
  </si>
  <si>
    <t>https://community.secop.gov.co/Public/Tendering/OpportunityDetail/Index?noticeUID=CO1.NTC.2950303&amp;isFromPublicArea=True&amp;isModal=true&amp;asPopupView=true</t>
  </si>
  <si>
    <t>https://community.secop.gov.co/Public/Tendering/OpportunityDetail/Index?noticeUID=CO1.NTC.2950741&amp;isFromPublicArea=True&amp;isModal=true&amp;asPopupView=true</t>
  </si>
  <si>
    <t>https://community.secop.gov.co/Public/Tendering/OpportunityDetail/Index?noticeUID=CO1.NTC.2953882&amp;isFromPublicArea=True&amp;isModal=true&amp;asPopupView=true</t>
  </si>
  <si>
    <t>https://community.secop.gov.co/Public/Tendering/OpportunityDetail/Index?noticeUID=CO1.NTC.2954319&amp;isFromPublicArea=True&amp;isModal=true&amp;asPopupView=true</t>
  </si>
  <si>
    <t>https://community.secop.gov.co/Public/Tendering/OpportunityDetail/Index?noticeUID=CO1.NTC.2964011&amp;isFromPublicArea=True&amp;isModal=true&amp;asPopupView=true</t>
  </si>
  <si>
    <t>https://community.secop.gov.co/Public/Tendering/OpportunityDetail/Index?noticeUID=CO1.NTC.2964104&amp;isFromPublicArea=True&amp;isModal=true&amp;asPopupView=true</t>
  </si>
  <si>
    <t>https://community.secop.gov.co/Public/Tendering/OpportunityDetail/Index?noticeUID=CO1.NTC.2952437&amp;isFromPublicArea=True&amp;isModal=true&amp;asPopupView=true</t>
  </si>
  <si>
    <t>https://community.secop.gov.co/Public/Tendering/OpportunityDetail/Index?noticeUID=CO1.NTC.2972618&amp;isFromPublicArea=True&amp;isModal=true&amp;asPopupView=true</t>
  </si>
  <si>
    <t>https://community.secop.gov.co/Public/Tendering/OpportunityDetail/Index?noticeUID=CO1.NTC.2990044&amp;isFromPublicArea=True&amp;isModal=true&amp;asPopupView=true</t>
  </si>
  <si>
    <t>https://community.secop.gov.co/Public/Tendering/OpportunityDetail/Index?noticeUID=CO1.NTC.2973688&amp;isFromPublicArea=True&amp;isModal=true&amp;asPopupView=true</t>
  </si>
  <si>
    <t>https://community.secop.gov.co/Public/Tendering/OpportunityDetail/Index?noticeUID=CO1.NTC.2980904&amp;isFromPublicArea=True&amp;isModal=true&amp;asPopupView=true</t>
  </si>
  <si>
    <t>https://community.secop.gov.co/Public/Tendering/OpportunityDetail/Index?noticeUID=CO1.NTC.2983316&amp;isFromPublicArea=True&amp;isModal=true&amp;asPopupView=true</t>
  </si>
  <si>
    <t>https://community.secop.gov.co/Public/Tendering/OpportunityDetail/Index?noticeUID=CO1.NTC.2983136&amp;isFromPublicArea=True&amp;isModal=true&amp;asPopupView=true</t>
  </si>
  <si>
    <t>https://community.secop.gov.co/Public/Tendering/OpportunityDetail/Index?noticeUID=CO1.NTC.3002691&amp;isFromPublicArea=True&amp;isModal=true&amp;asPopupView=true</t>
  </si>
  <si>
    <t>https://community.secop.gov.co/Public/Tendering/OpportunityDetail/Index?noticeUID=CO1.NTC.3021716&amp;isFromPublicArea=True&amp;isModal=true&amp;asPopupView=true</t>
  </si>
  <si>
    <t>https://community.secop.gov.co/Public/Tendering/OpportunityDetail/Index?noticeUID=CO1.NTC.3005730&amp;isFromPublicArea=True&amp;isModal=true&amp;asPopupView=true</t>
  </si>
  <si>
    <t>https://community.secop.gov.co/Public/Tendering/OpportunityDetail/Index?noticeUID=CO1.NTC.3067939&amp;isFromPublicArea=True&amp;isModal=true&amp;asPopupView=true</t>
  </si>
  <si>
    <t>https://community.secop.gov.co/Public/Tendering/OpportunityDetail/Index?noticeUID=CO1.NTC.3042274&amp;isFromPublicArea=True&amp;isModal=true&amp;asPopupView=true</t>
  </si>
  <si>
    <t>Plazo terminado</t>
  </si>
  <si>
    <t>Terminado</t>
  </si>
  <si>
    <t>20211430-1</t>
  </si>
  <si>
    <t>20211430-2</t>
  </si>
  <si>
    <t>20211697-3</t>
  </si>
  <si>
    <t>RE-IDIPRON-2021-0003</t>
  </si>
  <si>
    <t>RE-IDIPRON-2021-0009</t>
  </si>
  <si>
    <t>MC-IDIPRON-2021-0045</t>
  </si>
  <si>
    <t>SEGUROS DEL ESTADO S.A.</t>
  </si>
  <si>
    <t>EMPRESA DE TELECOMUNICACIONES DE BOGOTA ETB SA ESP</t>
  </si>
  <si>
    <t>LOTERIA DE BOGOTA</t>
  </si>
  <si>
    <t>AGROBOLSA S.A. COMISIONISTA DE BOLSA</t>
  </si>
  <si>
    <t>BOLSA MERCANTIL DE COLOMBIA SA</t>
  </si>
  <si>
    <t>SOMMER INTERNACIONAL LTDA</t>
  </si>
  <si>
    <t>CORRREAGRO S.A.</t>
  </si>
  <si>
    <t>SOCIEDAD CAMERAL DE CERTIFICACIÓN DIGITAL CERTICAMARA SA</t>
  </si>
  <si>
    <t>GESCOM SAS</t>
  </si>
  <si>
    <t>STEFANINI SYSMAN S.A.S.</t>
  </si>
  <si>
    <t>PINZUAR SAS</t>
  </si>
  <si>
    <t>Intercomercial Medica sas</t>
  </si>
  <si>
    <t>NUEVA TRANSPORTADORA SIGLO XXI SAS</t>
  </si>
  <si>
    <t>IT CROWD S.A.S</t>
  </si>
  <si>
    <t>SERVICIOS POSTALES NACIONALES S.A.</t>
  </si>
  <si>
    <t>KPN COLOMBIA SAS</t>
  </si>
  <si>
    <t>OCP TECH COLOMBIA SAS</t>
  </si>
  <si>
    <t>ECOLOGÍA Y ENTORNO S.A.S E.S.P. ECOENTORNO</t>
  </si>
  <si>
    <t>MULTIPLES TECNOLOGIAS APLICADAS DE COLOMBIA S.A.S. - MTA DE COLOMBIA S.A.S</t>
  </si>
  <si>
    <t>Eduard Yesid Moreno Velasco</t>
  </si>
  <si>
    <t>CONTRATAR PÓLIZA DE GARANTÍA DE CUMPLIMIENTO, PARA AMPARAR LAS OBLIGACIONES CONTRAÍDAS POR IDIPRON, EN VIRTUD DE LA RESOLUCIÓN NO 1514 DE 2020 EMITIDA POR LA SOCIEDAD DE ACTIVOS ESPECIALES S.A.S. – SAE</t>
  </si>
  <si>
    <t xml:space="preserve">	Servicio de canales dedicados de comunicación para la conectividad, acceso a internet y acceso inalámbrico en sedes y unidades del IDIPRON.</t>
  </si>
  <si>
    <t>RECIBIR A TITULO DE COMODATO O PRÉSTAMO DE USO AL IDIPRON DEL BIEN INMUEBLE: UBICACIÓN DEL PREDIO: CALLE 37 BIS B SUR 3-25 ESTE; ÁREA TOTAL DEL BIEN: 1.825.43 M2; ÁREA CONSTRUIDA: 635.34 M2; MATRICULA INMOBILIARIA: 50S- 40489640 Y LINDEROS: LOS SEÑALADOS EN LA ESCRITURA PÚBLICA NO. 3894 DEL 22 DE AGOSTO DEL 2007, PARA SER USADO EN DESARROLLO DE LAS ACTIVIDADES MISIONALES DEL INSTITUTO, BIEN INMUEBLE A RECIBIR POR PARTE DEL COMODANTE LA LOTERÍA DE BOGOTÁ.</t>
  </si>
  <si>
    <t>CONTRATAR LA SOCIEDAD COMISIONISTA MIEMBROS DE BOLSA QUE CELEBRARÁ EN EL MERCADO DE COMPRAS PÚBLICAS – MCP – DE LA BOLSA MERCANTIL DE COLOMBIA S.A. – BMC – LA NEGOCIACIÓN O NEGOCIACIONES NECESARIAS PARA ADQUIRIR LOS ELEMENTOS DE PROTECCIÓN PERSONAL PARA LOS JÓVENES VINCULADOS DURANTE LA EJECUCIÓN DE LOS CONVENIOS SUSCRITOS EN EL MARCO DEL PROYECTO DE INVERSIÓN 7726.</t>
  </si>
  <si>
    <t xml:space="preserve">COSTOS DE BOLSA POR COMPRA A TRAVÉS DE LA BMC PARA ADQUIRIR LOS ELEMENTOS DE PROTECCIÓN PERSONAL PARA LOS JÓVENES VINCULADOS DURANTE LA EJECUCIÓN DE LOS CONVENIOS SUSCRITOS EN EL MARCO DEL PROYECTO DE INVERSIÓN 7726. </t>
  </si>
  <si>
    <t>ADQUIRIR LOS ELEMENTOS DE PROTECCIÓN PERSONAL PARA LOS JÓVENES VINCULADOS DURANTE LA EJECUCIÓN DE LOS CONVENIOS SUSCRITOS EN EL MARCO DEL PROYECTO DE INVERSIÓN 7726</t>
  </si>
  <si>
    <t xml:space="preserve">	SUMINISTRO DE MATERIALES, EQUIPOS, HERRAMIENTAS Y ELEMENTOS DE FERRETERÍA PARA EL MANTENIMIENTO DE LAS UPIS Y SEDES QUE SE ENCUENTRAN BAJO RESPONSABILIDAD DEL IDIPRON.</t>
  </si>
  <si>
    <t>LA SOCIEDAD COMISIONISTA MIEMBROS DE BOLSA CELEBRARA EN MCP DE BMC NEGOCIACION/S NECSRIAS PRESTAR SERV DE
TRANSP.ESPECIAL DENTRO Y/O FUERA DEL PERIM. URB BOGOTA Y SERV TRANSP TAXI DENTRO PERIM. URB BOGOTA CON FIN APOYAR
ACTVDS EJECUT. PROY Y DEP IDIPRON</t>
  </si>
  <si>
    <t>COSTOS DE BOLSA PARA PRESTAR SERV DE
TRANSP.ESPECIAL DENTRO Y/O FUERA DEL PERIM. URB BOGOTA Y SERV TRANSP TAXI DENTRO PERIM. URB BOGOTA CON FIN APOYAR
ACTVDS EJECUT. PROY Y DEP IDIPRON</t>
  </si>
  <si>
    <t>PRESTAR SERV DE
TRANSP.ESPECIAL DENTRO Y/O FUERA DEL PERIM. URB BOGOTA Y SERV TRANSP TAXI DENTRO PERIM. URB BOGOTA CON FIN APOYAR
ACTVDS EJECUT. PROY Y DEP IDIPRON</t>
  </si>
  <si>
    <t>ADQUISICIÓN Y RENOVACIÓN DE LICENCIAS API Y CERTIFICADOS DE FIRMA DIGITAL DE FUNCIÓN PÚBLICA.</t>
  </si>
  <si>
    <t>CONTRATAR UNA SOCIEDAD COMISIONISTA DE BOLSA COMPRADORA, QUIEN ACTUANDO A NOMBRE PROPIO POR CUENTA DEL IDIPRON, REALIZARÁ EN EL MERCADO DE COMPRAS PÚBLICAS -MCP- DE LA BOLSA MERCANTIL DE COLOMBIA S.A. -BMC- LA NEGOCIACIÓN O NEGOCIACIONES NECESARIAS PARA ADQUIRIR, DISTRIBUIR Y SUMINISTRAR ALIMENTOS PERECEDEROS, SEMIPERECEDEROS, NO PERECEDEROS Y PREPARADOS PARA PROPORCIONAR A LAS POBLACIONES QUE LO REQUIERAN EN LOS DIFERENTES PROYECTOS, CONVENIOS INTERADMINISTRATIVOS Y DEPENDENCIAS DEL IDIPRON,</t>
  </si>
  <si>
    <t>ADQUIRIR, DISTRIBUIR Y SUMINISTRAR ALIMENTOS PERECEDEROS, SEMIPERECEDEROS, NO PERECEDEROS Y PREPARADOS PARA
PROPORCIONAR A POBLACIONES QUE LO REQUIERAN EN DIFERENTES PROYECTOS, CONVENIOS INTER/ADTVOS. Y DEPENDENCIAS DEL
IDIPRON</t>
  </si>
  <si>
    <t>ADQUIRIR, DISTRIBUIR Y SUMINISTRAR VESTUARIO PARA NNAJ BENEFICIARIOS DEL IDIPRON</t>
  </si>
  <si>
    <t>SERVICIO DE ACTUALIZACIÓN DESARROLLO Y SOPORTE DE LOS MÓDULOS DE LA SOLUCIÓN SYSMAN, IMPLEMENTADOS EN EL IDIPRON.</t>
  </si>
  <si>
    <t>Prestar servicio de mantenimiento preventivo, correctivo, la verificación y calibración de básculas y balanzas en sitio. Incluye certificación de calibración emitida por laboratorio acreditado ante ONAC.</t>
  </si>
  <si>
    <t xml:space="preserve">	SUMINISTRO DE INSUMOS, EQUIPOS Y ELEMENTOS PARA ENFERMERÍA, MITIGACIÓN, HIGIENE ORAL, NUTRICIÓN PARA NNAJ DE UPI Y BOTIQUINES SEDES ADMINISTRATIVAS</t>
  </si>
  <si>
    <t>PRESTACIÓN DEL SERVICIO DE ALMACENAMIENTO, CUSTODIA Y TRANSPORTE DE ENTREGA Y RECIBO DE MEDIOS DE ALMACENAMIENTO DE INFORMACIÓN DE PROPIEDAD DEL IDIPRON</t>
  </si>
  <si>
    <t xml:space="preserve">	PRESTAR EL SERVICIO DE AFINAMIENTO, SOPORTE Y REQUERIMIENTOS DE LAS BASES DE DATOS ORACLE Y EL SOPORTE Y MANTENIMIENTO A LAS PLATAFORMAS TECNOLÓGICAS QUE SOPORTAN LOS SISTEMAS DE INFORMACIÓN Y APLICACIONES DEL IDIPRON.</t>
  </si>
  <si>
    <t xml:space="preserve">	Proveer al Instituto Distrital para la Protección de la Niñez y la JuventudIDIPRON, los servicios de Central de Medios para la divulgación institucional de sus planes, programas, proyectos y políticas, a través de la planeación, ordenación, seguimiento, compra y optimización de espacios en medios de comunicación masivos, alternativos, regionales y comunitarios mediante el desarrollo y ejecución de acciones de pauta digital, tradicional y no tradicional, sujetándose a los lineamientos estratégico que determine el instituto</t>
  </si>
  <si>
    <t>PRESTAR EL SERVICIO INTEGRAL DE MENSAJERÍA, CORREO POSTAL, CORREO CERTIFICADO, POSTEXPRES Y LOS DEMÁS SERVICIOS QUE SEAN REQUERIDOS POR EL IDIPRON.</t>
  </si>
  <si>
    <t xml:space="preserve">	SUMINISTRO E INSTALACIÓN DE EQUIPOS FIJOS Y MÓVILES PARA TRABAJO SEGURO EN ALTURAS</t>
  </si>
  <si>
    <t>Adquisición de licenciamiento ORACLE y servicio de soporte para el IDIPRON</t>
  </si>
  <si>
    <t>Prestar el servicio de recolección, tratamiento, manejo y disposición final de los residuos alimenticios generados en las sedes del instituto y aquellas que se encuentren bajo la responsabilidad del IDIPRON.</t>
  </si>
  <si>
    <t xml:space="preserve">	ADQUISICIÓN E INSTALACIÓN DE LA RED DE CABLEADO ESTRUCTURADO EN SEDES DEL IDIPRON, INCLUYENDO EQUIPOS QUE SE REQUIERAN PARA SU BUEN FUNCIONAMIENTO.</t>
  </si>
  <si>
    <t>MANTENIMIENTO PREVENTIVO Y CORRECTIVO DE LOS EQUIPOS BIOMÉDICOS PROPIEDAD DE LA INSTITUCIÓN.</t>
  </si>
  <si>
    <t xml:space="preserve">45 45-Sumunistro de Alimentos </t>
  </si>
  <si>
    <t>https://community.secop.gov.co/Public/Tendering/OpportunityDetail/Index?noticeUID=CO1.NTC.1971057&amp;isFromPublicArea=True&amp;isModal=true&amp;asPopupView=true</t>
  </si>
  <si>
    <t>https://community.secop.gov.co/Public/Tendering/OpportunityDetail/Index?noticeUID=CO1.NTC.2191707&amp;isFromPublicArea=True&amp;isModal=true&amp;asPopupView=true</t>
  </si>
  <si>
    <t>https://community.secop.gov.co/Public/Tendering/OpportunityDetail/Index?noticeUID=CO1.NTC.2455134&amp;isFromPublicArea=True&amp;isModal=true&amp;asPopupView=true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</si>
</sst>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quot;$&quot;\ * #,##0.00_);_(&quot;$&quot;\ * \(#,##0.00\);_(&quot;$&quot;\ * &quot;-&quot;??_);_(@_)"/>
    <numFmt numFmtId="166" formatCode="&quot;$&quot;\ #,##0"/>
    <numFmt numFmtId="167" formatCode="&quot;$&quot;\ #,##0.00"/>
  </numFmts>
  <fonts count="11" x14ac:knownFonts="1">
    <font>
      <sz val="11"/>
      <color theme="1"/>
      <name val="Calibri"/>
      <family val="2"/>
      <scheme val="minor"/>
    </font>
    <font>
      <sz val="11"/>
      <color theme="1"/>
      <name val="Calibri"/>
      <family val="2"/>
      <scheme val="minor"/>
    </font>
    <font>
      <sz val="11"/>
      <name val="Arial"/>
      <family val="2"/>
    </font>
    <font>
      <sz val="11"/>
      <color rgb="FF000000"/>
      <name val="Calibri"/>
      <family val="2"/>
    </font>
    <font>
      <b/>
      <sz val="11"/>
      <color theme="0"/>
      <name val="Arial"/>
      <family val="2"/>
    </font>
    <font>
      <sz val="11"/>
      <color rgb="FF000000"/>
      <name val="Arial"/>
      <family val="2"/>
    </font>
    <font>
      <u/>
      <sz val="11"/>
      <color theme="10"/>
      <name val="Calibri"/>
      <family val="2"/>
    </font>
    <font>
      <sz val="11"/>
      <color theme="1"/>
      <name val="Arial"/>
      <family val="2"/>
    </font>
    <font>
      <u/>
      <sz val="11"/>
      <name val="Arial"/>
      <family val="2"/>
    </font>
    <font>
      <b/>
      <sz val="11"/>
      <color theme="1"/>
      <name val="Arial"/>
      <family val="2"/>
    </font>
    <font>
      <u/>
      <sz val="11"/>
      <color theme="10"/>
      <name val="Arial"/>
      <family val="2"/>
    </font>
  </fonts>
  <fills count="3">
    <fill>
      <patternFill patternType="none"/>
    </fill>
    <fill>
      <patternFill patternType="gray125"/>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165" fontId="3" fillId="0" borderId="0" applyFont="0" applyFill="0" applyBorder="0" applyAlignment="0" applyProtection="0"/>
    <xf numFmtId="0" fontId="6" fillId="0" borderId="0" applyNumberFormat="0" applyFill="0" applyBorder="0" applyAlignment="0" applyProtection="0"/>
  </cellStyleXfs>
  <cellXfs count="32">
    <xf numFmtId="0" fontId="0" fillId="0" borderId="0" xfId="0"/>
    <xf numFmtId="0" fontId="2" fillId="0" borderId="1"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14"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center" vertical="center" wrapText="1"/>
      <protection locked="0"/>
    </xf>
    <xf numFmtId="14" fontId="4" fillId="2" borderId="1" xfId="0" applyNumberFormat="1" applyFont="1" applyFill="1" applyBorder="1" applyAlignment="1" applyProtection="1">
      <alignment horizontal="center" vertical="center" wrapText="1"/>
      <protection locked="0"/>
    </xf>
    <xf numFmtId="1" fontId="4" fillId="2" borderId="1" xfId="0" applyNumberFormat="1" applyFont="1" applyFill="1" applyBorder="1" applyAlignment="1" applyProtection="1">
      <alignment horizontal="center" vertical="center" wrapText="1"/>
      <protection locked="0"/>
    </xf>
    <xf numFmtId="166" fontId="4" fillId="2" borderId="1" xfId="0" applyNumberFormat="1" applyFont="1" applyFill="1" applyBorder="1" applyAlignment="1" applyProtection="1">
      <alignment horizontal="center" vertical="center" wrapText="1"/>
      <protection locked="0"/>
    </xf>
    <xf numFmtId="167" fontId="4" fillId="2"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xf>
    <xf numFmtId="14" fontId="7" fillId="0" borderId="1" xfId="0" applyNumberFormat="1" applyFont="1" applyBorder="1" applyAlignment="1">
      <alignment horizontal="center"/>
    </xf>
    <xf numFmtId="164" fontId="7" fillId="0" borderId="1" xfId="1" applyFont="1" applyBorder="1" applyAlignment="1">
      <alignment horizontal="center"/>
    </xf>
    <xf numFmtId="164" fontId="5" fillId="0" borderId="1" xfId="1" applyFont="1" applyFill="1" applyBorder="1" applyAlignment="1">
      <alignment horizontal="center" vertical="center"/>
    </xf>
    <xf numFmtId="164" fontId="2" fillId="0" borderId="1" xfId="1" applyFont="1" applyFill="1" applyBorder="1" applyAlignment="1" applyProtection="1">
      <alignment horizontal="center" vertical="center"/>
      <protection locked="0"/>
    </xf>
    <xf numFmtId="0" fontId="7" fillId="0" borderId="1" xfId="0" applyFont="1" applyBorder="1" applyAlignment="1">
      <alignment horizontal="left"/>
    </xf>
    <xf numFmtId="0" fontId="5" fillId="0" borderId="1" xfId="0" applyFont="1" applyFill="1" applyBorder="1" applyAlignment="1" applyProtection="1">
      <alignment horizontal="center" vertical="center"/>
      <protection locked="0"/>
    </xf>
    <xf numFmtId="0" fontId="8" fillId="0" borderId="1" xfId="3" applyNumberFormat="1" applyFont="1" applyFill="1" applyBorder="1" applyAlignment="1" applyProtection="1">
      <alignment horizontal="center" vertical="center"/>
    </xf>
    <xf numFmtId="0" fontId="2" fillId="0" borderId="1" xfId="0" applyFont="1" applyBorder="1" applyAlignment="1">
      <alignment horizontal="center"/>
    </xf>
    <xf numFmtId="0" fontId="7" fillId="0" borderId="0" xfId="0" applyFont="1"/>
    <xf numFmtId="0" fontId="7" fillId="0" borderId="0" xfId="0" applyFont="1" applyAlignment="1">
      <alignment horizontal="left"/>
    </xf>
    <xf numFmtId="14" fontId="7" fillId="0" borderId="0" xfId="0" applyNumberFormat="1" applyFont="1"/>
    <xf numFmtId="0" fontId="9" fillId="0" borderId="1" xfId="0" applyFont="1" applyBorder="1" applyAlignment="1">
      <alignment horizontal="left"/>
    </xf>
    <xf numFmtId="0" fontId="7" fillId="0" borderId="0" xfId="0" applyFont="1" applyAlignment="1">
      <alignment horizontal="center"/>
    </xf>
    <xf numFmtId="0" fontId="10" fillId="0" borderId="1" xfId="3" applyFont="1" applyBorder="1" applyAlignment="1">
      <alignment horizontal="center"/>
    </xf>
    <xf numFmtId="164" fontId="7" fillId="0" borderId="0" xfId="1" applyFont="1"/>
    <xf numFmtId="164" fontId="4" fillId="2" borderId="1" xfId="1" applyFont="1" applyFill="1" applyBorder="1" applyAlignment="1" applyProtection="1">
      <alignment horizontal="center" vertical="center" wrapText="1"/>
      <protection locked="0"/>
    </xf>
    <xf numFmtId="164" fontId="7" fillId="0" borderId="1" xfId="1" applyFont="1" applyFill="1" applyBorder="1" applyAlignment="1">
      <alignment horizontal="center"/>
    </xf>
    <xf numFmtId="0" fontId="9" fillId="0" borderId="1" xfId="0" applyFont="1" applyBorder="1" applyAlignment="1">
      <alignment horizontal="left"/>
    </xf>
    <xf numFmtId="14" fontId="9" fillId="0" borderId="1" xfId="0" applyNumberFormat="1" applyFont="1" applyBorder="1" applyAlignment="1">
      <alignment horizontal="left"/>
    </xf>
  </cellXfs>
  <cellStyles count="4">
    <cellStyle name="Hipervínculo" xfId="3" builtinId="8"/>
    <cellStyle name="Moneda [0]" xfId="1" builtinId="7"/>
    <cellStyle name="Moneda 2" xfId="2" xr:uid="{A83B399C-3CFA-4E33-BFCE-C475C9B4414B}"/>
    <cellStyle name="Normal" xfId="0" builtinId="0"/>
  </cellStyles>
  <dxfs count="2">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3</xdr:col>
      <xdr:colOff>895350</xdr:colOff>
      <xdr:row>0</xdr:row>
      <xdr:rowOff>950258</xdr:rowOff>
    </xdr:to>
    <xdr:pic>
      <xdr:nvPicPr>
        <xdr:cNvPr id="2" name="Imagen 1">
          <a:extLst>
            <a:ext uri="{FF2B5EF4-FFF2-40B4-BE49-F238E27FC236}">
              <a16:creationId xmlns:a16="http://schemas.microsoft.com/office/drawing/2014/main" id="{A04A9197-8672-4A81-A9CF-AB5923DF8C63}"/>
            </a:ext>
          </a:extLst>
        </xdr:cNvPr>
        <xdr:cNvPicPr/>
      </xdr:nvPicPr>
      <xdr:blipFill rotWithShape="1">
        <a:blip xmlns:r="http://schemas.openxmlformats.org/officeDocument/2006/relationships" r:embed="rId1"/>
        <a:srcRect l="25232" t="36814" r="16950" b="55802"/>
        <a:stretch/>
      </xdr:blipFill>
      <xdr:spPr bwMode="auto">
        <a:xfrm>
          <a:off x="38100" y="76200"/>
          <a:ext cx="6753225" cy="874058"/>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C783C-3B4B-4DC3-9373-02DBC824E529}">
  <dimension ref="A1:W88"/>
  <sheetViews>
    <sheetView tabSelected="1" workbookViewId="0">
      <pane xSplit="1" ySplit="8" topLeftCell="B10" activePane="bottomRight" state="frozen"/>
      <selection pane="topRight" activeCell="B1" sqref="B1"/>
      <selection pane="bottomLeft" activeCell="A8" sqref="A8"/>
      <selection pane="bottomRight" activeCell="E8" sqref="E8"/>
    </sheetView>
  </sheetViews>
  <sheetFormatPr baseColWidth="10" defaultRowHeight="14.25" x14ac:dyDescent="0.2"/>
  <cols>
    <col min="1" max="1" width="23.85546875" style="21" customWidth="1"/>
    <col min="2" max="3" width="32.28515625" style="21" customWidth="1"/>
    <col min="4" max="4" width="42.85546875" style="21" customWidth="1"/>
    <col min="5" max="5" width="87" style="21" customWidth="1"/>
    <col min="6" max="6" width="24.140625" style="23" customWidth="1"/>
    <col min="7" max="7" width="23" style="21" customWidth="1"/>
    <col min="8" max="8" width="26" style="27" customWidth="1"/>
    <col min="9" max="9" width="79.5703125" style="22" customWidth="1"/>
    <col min="10" max="10" width="45.85546875" style="22" customWidth="1"/>
    <col min="11" max="11" width="102.42578125" style="21" customWidth="1"/>
    <col min="12" max="12" width="33.140625" style="21" customWidth="1"/>
    <col min="13" max="13" width="23.5703125" style="21" customWidth="1"/>
    <col min="14" max="14" width="31.140625" style="21" customWidth="1"/>
    <col min="15" max="15" width="33.28515625" style="23" customWidth="1"/>
    <col min="16" max="16" width="33.28515625" style="21" customWidth="1"/>
    <col min="17" max="17" width="23.28515625" style="27" customWidth="1"/>
    <col min="18" max="18" width="28.5703125" style="23" customWidth="1"/>
    <col min="19" max="19" width="28.5703125" style="21" customWidth="1"/>
    <col min="20" max="23" width="26.85546875" style="27" customWidth="1"/>
    <col min="24" max="16384" width="11.42578125" style="21"/>
  </cols>
  <sheetData>
    <row r="1" spans="1:23" ht="79.5" customHeight="1" x14ac:dyDescent="0.2"/>
    <row r="2" spans="1:23" ht="15" x14ac:dyDescent="0.25">
      <c r="A2" s="24" t="s">
        <v>0</v>
      </c>
      <c r="B2" s="30" t="s">
        <v>4</v>
      </c>
      <c r="C2" s="30"/>
      <c r="D2" s="30"/>
    </row>
    <row r="3" spans="1:23" ht="15" x14ac:dyDescent="0.25">
      <c r="A3" s="24" t="s">
        <v>1</v>
      </c>
      <c r="B3" s="30" t="s">
        <v>5</v>
      </c>
      <c r="C3" s="30"/>
      <c r="D3" s="30"/>
    </row>
    <row r="4" spans="1:23" ht="15" x14ac:dyDescent="0.25">
      <c r="A4" s="24" t="s">
        <v>2</v>
      </c>
      <c r="B4" s="30" t="s">
        <v>6</v>
      </c>
      <c r="C4" s="30"/>
      <c r="D4" s="30"/>
    </row>
    <row r="5" spans="1:23" ht="15" x14ac:dyDescent="0.25">
      <c r="A5" s="24" t="s">
        <v>3</v>
      </c>
      <c r="B5" s="30" t="s">
        <v>7</v>
      </c>
      <c r="C5" s="30"/>
      <c r="D5" s="30"/>
    </row>
    <row r="6" spans="1:23" ht="15" x14ac:dyDescent="0.25">
      <c r="A6" s="24" t="s">
        <v>96</v>
      </c>
      <c r="B6" s="31">
        <v>44773</v>
      </c>
      <c r="C6" s="31"/>
      <c r="D6" s="31"/>
    </row>
    <row r="7" spans="1:23" x14ac:dyDescent="0.2">
      <c r="A7" s="25"/>
    </row>
    <row r="8" spans="1:23" ht="51" customHeight="1" x14ac:dyDescent="0.2">
      <c r="A8" s="7" t="s">
        <v>8</v>
      </c>
      <c r="B8" s="7" t="s">
        <v>40</v>
      </c>
      <c r="C8" s="7" t="s">
        <v>9</v>
      </c>
      <c r="D8" s="7" t="s">
        <v>10</v>
      </c>
      <c r="E8" s="7" t="s">
        <v>11</v>
      </c>
      <c r="F8" s="8" t="s">
        <v>12</v>
      </c>
      <c r="G8" s="9" t="s">
        <v>13</v>
      </c>
      <c r="H8" s="28" t="s">
        <v>14</v>
      </c>
      <c r="I8" s="7" t="s">
        <v>15</v>
      </c>
      <c r="J8" s="7" t="s">
        <v>16</v>
      </c>
      <c r="K8" s="7" t="s">
        <v>17</v>
      </c>
      <c r="L8" s="10" t="s">
        <v>18</v>
      </c>
      <c r="M8" s="7" t="s">
        <v>19</v>
      </c>
      <c r="N8" s="7" t="s">
        <v>20</v>
      </c>
      <c r="O8" s="8" t="s">
        <v>39</v>
      </c>
      <c r="P8" s="7" t="s">
        <v>21</v>
      </c>
      <c r="Q8" s="28" t="s">
        <v>22</v>
      </c>
      <c r="R8" s="8" t="s">
        <v>23</v>
      </c>
      <c r="S8" s="11" t="s">
        <v>24</v>
      </c>
      <c r="T8" s="28" t="s">
        <v>25</v>
      </c>
      <c r="U8" s="28" t="s">
        <v>26</v>
      </c>
      <c r="V8" s="28" t="s">
        <v>27</v>
      </c>
      <c r="W8" s="28" t="s">
        <v>28</v>
      </c>
    </row>
    <row r="9" spans="1:23" x14ac:dyDescent="0.2">
      <c r="A9" s="1">
        <v>20221180</v>
      </c>
      <c r="B9" s="2" t="s">
        <v>32</v>
      </c>
      <c r="C9" s="2">
        <v>860031909</v>
      </c>
      <c r="D9" s="2" t="s">
        <v>41</v>
      </c>
      <c r="E9" s="6" t="s">
        <v>203</v>
      </c>
      <c r="F9" s="5">
        <v>44586</v>
      </c>
      <c r="G9" s="2">
        <v>354</v>
      </c>
      <c r="H9" s="29">
        <v>134228233</v>
      </c>
      <c r="I9" s="18" t="s">
        <v>33</v>
      </c>
      <c r="J9" s="18" t="s">
        <v>104</v>
      </c>
      <c r="K9" s="19" t="s">
        <v>34</v>
      </c>
      <c r="L9" s="16">
        <v>0</v>
      </c>
      <c r="M9" s="2">
        <v>0</v>
      </c>
      <c r="N9" s="5"/>
      <c r="O9" s="3">
        <v>44945</v>
      </c>
      <c r="P9" s="4">
        <v>354</v>
      </c>
      <c r="Q9" s="15">
        <v>134228233</v>
      </c>
      <c r="R9" s="3" t="s">
        <v>30</v>
      </c>
      <c r="S9" s="3" t="s">
        <v>31</v>
      </c>
      <c r="T9" s="15">
        <v>0</v>
      </c>
      <c r="U9" s="15">
        <v>134228233</v>
      </c>
      <c r="V9" s="15">
        <v>62184831</v>
      </c>
      <c r="W9" s="15">
        <v>72043402</v>
      </c>
    </row>
    <row r="10" spans="1:23" x14ac:dyDescent="0.2">
      <c r="A10" s="1">
        <v>84620</v>
      </c>
      <c r="B10" s="2" t="s">
        <v>35</v>
      </c>
      <c r="C10" s="2">
        <v>830095213</v>
      </c>
      <c r="D10" s="2" t="s">
        <v>42</v>
      </c>
      <c r="E10" s="6" t="s">
        <v>204</v>
      </c>
      <c r="F10" s="5">
        <v>44588</v>
      </c>
      <c r="G10" s="2">
        <v>300</v>
      </c>
      <c r="H10" s="29">
        <v>170000000</v>
      </c>
      <c r="I10" s="1" t="s">
        <v>36</v>
      </c>
      <c r="J10" s="1" t="s">
        <v>105</v>
      </c>
      <c r="K10" s="19" t="s">
        <v>38</v>
      </c>
      <c r="L10" s="16">
        <v>6614685</v>
      </c>
      <c r="M10" s="2">
        <v>0</v>
      </c>
      <c r="N10" s="5"/>
      <c r="O10" s="3">
        <v>44895</v>
      </c>
      <c r="P10" s="4">
        <v>300</v>
      </c>
      <c r="Q10" s="15">
        <v>176614685</v>
      </c>
      <c r="R10" s="3" t="s">
        <v>30</v>
      </c>
      <c r="S10" s="3" t="s">
        <v>31</v>
      </c>
      <c r="T10" s="15">
        <v>0</v>
      </c>
      <c r="U10" s="15">
        <v>176614685</v>
      </c>
      <c r="V10" s="15">
        <v>107300052</v>
      </c>
      <c r="W10" s="15">
        <v>69314633</v>
      </c>
    </row>
    <row r="11" spans="1:23" x14ac:dyDescent="0.2">
      <c r="A11" s="12">
        <v>20221420</v>
      </c>
      <c r="B11" s="12" t="s">
        <v>101</v>
      </c>
      <c r="C11" s="12">
        <v>901035950</v>
      </c>
      <c r="D11" s="12" t="s">
        <v>110</v>
      </c>
      <c r="E11" s="17" t="s">
        <v>205</v>
      </c>
      <c r="F11" s="13">
        <v>44630</v>
      </c>
      <c r="G11" s="12">
        <v>300</v>
      </c>
      <c r="H11" s="14">
        <v>8967000</v>
      </c>
      <c r="I11" s="12" t="s">
        <v>65</v>
      </c>
      <c r="J11" s="12" t="s">
        <v>106</v>
      </c>
      <c r="K11" s="19" t="s">
        <v>107</v>
      </c>
      <c r="L11" s="14">
        <v>0</v>
      </c>
      <c r="M11" s="12">
        <v>0</v>
      </c>
      <c r="N11" s="12"/>
      <c r="O11" s="13">
        <v>44936</v>
      </c>
      <c r="P11" s="12">
        <v>300</v>
      </c>
      <c r="Q11" s="14">
        <v>8967000</v>
      </c>
      <c r="R11" s="13" t="s">
        <v>30</v>
      </c>
      <c r="S11" s="12" t="s">
        <v>31</v>
      </c>
      <c r="T11" s="14">
        <v>0</v>
      </c>
      <c r="U11" s="14">
        <v>8967000</v>
      </c>
      <c r="V11" s="14">
        <v>3334800</v>
      </c>
      <c r="W11" s="14">
        <v>5632200</v>
      </c>
    </row>
    <row r="12" spans="1:23" x14ac:dyDescent="0.2">
      <c r="A12" s="12">
        <v>20221421</v>
      </c>
      <c r="B12" s="12" t="s">
        <v>102</v>
      </c>
      <c r="C12" s="12">
        <v>830103828</v>
      </c>
      <c r="D12" s="12" t="s">
        <v>91</v>
      </c>
      <c r="E12" s="17" t="s">
        <v>206</v>
      </c>
      <c r="F12" s="13">
        <v>44645</v>
      </c>
      <c r="G12" s="12">
        <v>240</v>
      </c>
      <c r="H12" s="14">
        <v>9251204</v>
      </c>
      <c r="I12" s="12" t="s">
        <v>65</v>
      </c>
      <c r="J12" s="12" t="s">
        <v>105</v>
      </c>
      <c r="K12" s="19" t="s">
        <v>108</v>
      </c>
      <c r="L12" s="14">
        <v>0</v>
      </c>
      <c r="M12" s="12">
        <v>0</v>
      </c>
      <c r="N12" s="12"/>
      <c r="O12" s="13">
        <v>44890</v>
      </c>
      <c r="P12" s="12">
        <v>240</v>
      </c>
      <c r="Q12" s="14">
        <v>9251204</v>
      </c>
      <c r="R12" s="13" t="s">
        <v>30</v>
      </c>
      <c r="S12" s="12" t="s">
        <v>31</v>
      </c>
      <c r="T12" s="14" t="s">
        <v>89</v>
      </c>
      <c r="U12" s="14" t="s">
        <v>89</v>
      </c>
      <c r="V12" s="14" t="s">
        <v>89</v>
      </c>
      <c r="W12" s="14" t="s">
        <v>89</v>
      </c>
    </row>
    <row r="13" spans="1:23" x14ac:dyDescent="0.2">
      <c r="A13" s="12" t="s">
        <v>97</v>
      </c>
      <c r="B13" s="12" t="s">
        <v>102</v>
      </c>
      <c r="C13" s="12">
        <v>860071250</v>
      </c>
      <c r="D13" s="12" t="s">
        <v>92</v>
      </c>
      <c r="E13" s="17" t="s">
        <v>207</v>
      </c>
      <c r="F13" s="13">
        <v>44645</v>
      </c>
      <c r="G13" s="12">
        <v>240</v>
      </c>
      <c r="H13" s="14">
        <v>8737413</v>
      </c>
      <c r="I13" s="12" t="s">
        <v>65</v>
      </c>
      <c r="J13" s="12" t="s">
        <v>105</v>
      </c>
      <c r="K13" s="19" t="s">
        <v>108</v>
      </c>
      <c r="L13" s="14">
        <v>0</v>
      </c>
      <c r="M13" s="12">
        <v>0</v>
      </c>
      <c r="N13" s="12"/>
      <c r="O13" s="13">
        <v>44890</v>
      </c>
      <c r="P13" s="12">
        <v>240</v>
      </c>
      <c r="Q13" s="14">
        <v>8737413</v>
      </c>
      <c r="R13" s="13" t="s">
        <v>30</v>
      </c>
      <c r="S13" s="12" t="s">
        <v>31</v>
      </c>
      <c r="T13" s="14" t="s">
        <v>89</v>
      </c>
      <c r="U13" s="14" t="s">
        <v>89</v>
      </c>
      <c r="V13" s="14" t="s">
        <v>89</v>
      </c>
      <c r="W13" s="14" t="s">
        <v>89</v>
      </c>
    </row>
    <row r="14" spans="1:23" x14ac:dyDescent="0.2">
      <c r="A14" s="12" t="s">
        <v>98</v>
      </c>
      <c r="B14" s="12" t="s">
        <v>102</v>
      </c>
      <c r="C14" s="12">
        <v>860071250</v>
      </c>
      <c r="D14" s="12" t="s">
        <v>92</v>
      </c>
      <c r="E14" s="17" t="s">
        <v>208</v>
      </c>
      <c r="F14" s="13">
        <v>44645</v>
      </c>
      <c r="G14" s="12">
        <v>210</v>
      </c>
      <c r="H14" s="14">
        <v>1598655728</v>
      </c>
      <c r="I14" s="12" t="s">
        <v>65</v>
      </c>
      <c r="J14" s="12" t="s">
        <v>105</v>
      </c>
      <c r="K14" s="19" t="s">
        <v>108</v>
      </c>
      <c r="L14" s="14">
        <v>0</v>
      </c>
      <c r="M14" s="12">
        <v>0</v>
      </c>
      <c r="N14" s="12"/>
      <c r="O14" s="13">
        <v>44859</v>
      </c>
      <c r="P14" s="12">
        <v>210</v>
      </c>
      <c r="Q14" s="14">
        <v>1598655728</v>
      </c>
      <c r="R14" s="13" t="s">
        <v>30</v>
      </c>
      <c r="S14" s="12" t="s">
        <v>31</v>
      </c>
      <c r="T14" s="14" t="s">
        <v>89</v>
      </c>
      <c r="U14" s="14" t="s">
        <v>89</v>
      </c>
      <c r="V14" s="14" t="s">
        <v>89</v>
      </c>
      <c r="W14" s="14" t="s">
        <v>89</v>
      </c>
    </row>
    <row r="15" spans="1:23" x14ac:dyDescent="0.2">
      <c r="A15" s="12">
        <v>20221422</v>
      </c>
      <c r="B15" s="12" t="s">
        <v>103</v>
      </c>
      <c r="C15" s="12">
        <v>805000867</v>
      </c>
      <c r="D15" s="12" t="s">
        <v>94</v>
      </c>
      <c r="E15" s="17" t="s">
        <v>209</v>
      </c>
      <c r="F15" s="13">
        <v>44649</v>
      </c>
      <c r="G15" s="12">
        <v>270</v>
      </c>
      <c r="H15" s="14">
        <v>19709003</v>
      </c>
      <c r="I15" s="12" t="s">
        <v>64</v>
      </c>
      <c r="J15" s="12" t="s">
        <v>105</v>
      </c>
      <c r="K15" s="19" t="s">
        <v>109</v>
      </c>
      <c r="L15" s="14">
        <v>295589</v>
      </c>
      <c r="M15" s="12">
        <v>0</v>
      </c>
      <c r="N15" s="12"/>
      <c r="O15" s="13">
        <v>44924</v>
      </c>
      <c r="P15" s="12">
        <v>270</v>
      </c>
      <c r="Q15" s="14">
        <v>20004592</v>
      </c>
      <c r="R15" s="13" t="s">
        <v>30</v>
      </c>
      <c r="S15" s="12" t="s">
        <v>31</v>
      </c>
      <c r="T15" s="14" t="s">
        <v>89</v>
      </c>
      <c r="U15" s="14" t="s">
        <v>89</v>
      </c>
      <c r="V15" s="14" t="s">
        <v>89</v>
      </c>
      <c r="W15" s="14" t="s">
        <v>89</v>
      </c>
    </row>
    <row r="16" spans="1:23" x14ac:dyDescent="0.2">
      <c r="A16" s="12" t="s">
        <v>99</v>
      </c>
      <c r="B16" s="12" t="s">
        <v>103</v>
      </c>
      <c r="C16" s="12">
        <v>860071250</v>
      </c>
      <c r="D16" s="12" t="s">
        <v>92</v>
      </c>
      <c r="E16" s="17" t="s">
        <v>210</v>
      </c>
      <c r="F16" s="13">
        <v>44649</v>
      </c>
      <c r="G16" s="12">
        <v>270</v>
      </c>
      <c r="H16" s="14">
        <v>26689689</v>
      </c>
      <c r="I16" s="12" t="s">
        <v>64</v>
      </c>
      <c r="J16" s="12" t="s">
        <v>105</v>
      </c>
      <c r="K16" s="19" t="s">
        <v>109</v>
      </c>
      <c r="L16" s="14">
        <v>400316</v>
      </c>
      <c r="M16" s="12">
        <v>0</v>
      </c>
      <c r="N16" s="12"/>
      <c r="O16" s="13">
        <v>44924</v>
      </c>
      <c r="P16" s="12">
        <v>270</v>
      </c>
      <c r="Q16" s="14">
        <v>27090005</v>
      </c>
      <c r="R16" s="13" t="s">
        <v>30</v>
      </c>
      <c r="S16" s="12" t="s">
        <v>31</v>
      </c>
      <c r="T16" s="14" t="s">
        <v>89</v>
      </c>
      <c r="U16" s="14" t="s">
        <v>89</v>
      </c>
      <c r="V16" s="14" t="s">
        <v>89</v>
      </c>
      <c r="W16" s="14" t="s">
        <v>89</v>
      </c>
    </row>
    <row r="17" spans="1:23" x14ac:dyDescent="0.2">
      <c r="A17" s="12" t="s">
        <v>100</v>
      </c>
      <c r="B17" s="12" t="s">
        <v>103</v>
      </c>
      <c r="C17" s="12">
        <v>860071250</v>
      </c>
      <c r="D17" s="12" t="s">
        <v>92</v>
      </c>
      <c r="E17" s="17" t="s">
        <v>211</v>
      </c>
      <c r="F17" s="13">
        <v>44649</v>
      </c>
      <c r="G17" s="12">
        <v>211</v>
      </c>
      <c r="H17" s="14">
        <v>4481258803</v>
      </c>
      <c r="I17" s="12" t="s">
        <v>64</v>
      </c>
      <c r="J17" s="12" t="s">
        <v>105</v>
      </c>
      <c r="K17" s="19" t="s">
        <v>109</v>
      </c>
      <c r="L17" s="14">
        <v>67208416</v>
      </c>
      <c r="M17" s="12">
        <v>0</v>
      </c>
      <c r="N17" s="12"/>
      <c r="O17" s="13">
        <v>44864</v>
      </c>
      <c r="P17" s="12">
        <v>211</v>
      </c>
      <c r="Q17" s="14">
        <v>4548467219</v>
      </c>
      <c r="R17" s="13" t="s">
        <v>30</v>
      </c>
      <c r="S17" s="12" t="s">
        <v>31</v>
      </c>
      <c r="T17" s="14" t="s">
        <v>89</v>
      </c>
      <c r="U17" s="14" t="s">
        <v>89</v>
      </c>
      <c r="V17" s="14" t="s">
        <v>89</v>
      </c>
      <c r="W17" s="14" t="s">
        <v>89</v>
      </c>
    </row>
    <row r="18" spans="1:23" x14ac:dyDescent="0.2">
      <c r="A18" s="12">
        <v>20221423</v>
      </c>
      <c r="B18" s="12" t="s">
        <v>111</v>
      </c>
      <c r="C18" s="12">
        <v>900646057</v>
      </c>
      <c r="D18" s="12" t="s">
        <v>120</v>
      </c>
      <c r="E18" s="17" t="s">
        <v>212</v>
      </c>
      <c r="F18" s="13">
        <v>44659</v>
      </c>
      <c r="G18" s="12">
        <v>210</v>
      </c>
      <c r="H18" s="14">
        <v>2032639</v>
      </c>
      <c r="I18" s="12" t="s">
        <v>65</v>
      </c>
      <c r="J18" s="12" t="s">
        <v>106</v>
      </c>
      <c r="K18" s="19" t="s">
        <v>116</v>
      </c>
      <c r="L18" s="14">
        <v>0</v>
      </c>
      <c r="M18" s="12">
        <v>0</v>
      </c>
      <c r="N18" s="12"/>
      <c r="O18" s="13">
        <v>44876</v>
      </c>
      <c r="P18" s="12">
        <v>210</v>
      </c>
      <c r="Q18" s="14">
        <v>2032639</v>
      </c>
      <c r="R18" s="13" t="s">
        <v>30</v>
      </c>
      <c r="S18" s="12" t="s">
        <v>31</v>
      </c>
      <c r="T18" s="14">
        <v>0</v>
      </c>
      <c r="U18" s="14">
        <v>2032639</v>
      </c>
      <c r="V18" s="14">
        <v>0</v>
      </c>
      <c r="W18" s="14">
        <v>2032639</v>
      </c>
    </row>
    <row r="19" spans="1:23" x14ac:dyDescent="0.2">
      <c r="A19" s="12">
        <v>20221424</v>
      </c>
      <c r="B19" s="12" t="s">
        <v>112</v>
      </c>
      <c r="C19" s="12">
        <v>900724548</v>
      </c>
      <c r="D19" s="12" t="s">
        <v>121</v>
      </c>
      <c r="E19" s="17" t="s">
        <v>213</v>
      </c>
      <c r="F19" s="13">
        <v>44663</v>
      </c>
      <c r="G19" s="12">
        <v>360</v>
      </c>
      <c r="H19" s="14">
        <v>6890000</v>
      </c>
      <c r="I19" s="12" t="s">
        <v>65</v>
      </c>
      <c r="J19" s="12" t="s">
        <v>106</v>
      </c>
      <c r="K19" s="19" t="s">
        <v>117</v>
      </c>
      <c r="L19" s="14">
        <v>0</v>
      </c>
      <c r="M19" s="12">
        <v>0</v>
      </c>
      <c r="N19" s="12"/>
      <c r="O19" s="13">
        <v>45034</v>
      </c>
      <c r="P19" s="12">
        <v>360</v>
      </c>
      <c r="Q19" s="14">
        <v>6890000</v>
      </c>
      <c r="R19" s="13" t="s">
        <v>30</v>
      </c>
      <c r="S19" s="12" t="s">
        <v>31</v>
      </c>
      <c r="T19" s="14">
        <v>0</v>
      </c>
      <c r="U19" s="14">
        <v>6890000</v>
      </c>
      <c r="V19" s="14">
        <v>2943910</v>
      </c>
      <c r="W19" s="14">
        <v>3946090</v>
      </c>
    </row>
    <row r="20" spans="1:23" x14ac:dyDescent="0.2">
      <c r="A20" s="12">
        <v>20221425</v>
      </c>
      <c r="B20" s="12" t="s">
        <v>113</v>
      </c>
      <c r="C20" s="12">
        <v>900218279</v>
      </c>
      <c r="D20" s="12" t="s">
        <v>122</v>
      </c>
      <c r="E20" s="17" t="s">
        <v>214</v>
      </c>
      <c r="F20" s="13">
        <v>44673</v>
      </c>
      <c r="G20" s="12">
        <v>240</v>
      </c>
      <c r="H20" s="14">
        <v>58360000</v>
      </c>
      <c r="I20" s="12" t="s">
        <v>65</v>
      </c>
      <c r="J20" s="12" t="s">
        <v>105</v>
      </c>
      <c r="K20" s="19" t="s">
        <v>118</v>
      </c>
      <c r="L20" s="14">
        <v>0</v>
      </c>
      <c r="M20" s="12">
        <v>0</v>
      </c>
      <c r="N20" s="12"/>
      <c r="O20" s="13">
        <v>44921</v>
      </c>
      <c r="P20" s="12">
        <v>240</v>
      </c>
      <c r="Q20" s="14">
        <v>58360000</v>
      </c>
      <c r="R20" s="13" t="s">
        <v>30</v>
      </c>
      <c r="S20" s="12" t="s">
        <v>31</v>
      </c>
      <c r="T20" s="14">
        <v>0</v>
      </c>
      <c r="U20" s="14">
        <v>58360000</v>
      </c>
      <c r="V20" s="14">
        <v>6774912</v>
      </c>
      <c r="W20" s="14">
        <v>51585088</v>
      </c>
    </row>
    <row r="21" spans="1:23" x14ac:dyDescent="0.2">
      <c r="A21" s="12">
        <v>20221427</v>
      </c>
      <c r="B21" s="12" t="s">
        <v>114</v>
      </c>
      <c r="C21" s="12">
        <v>900300970</v>
      </c>
      <c r="D21" s="12" t="s">
        <v>115</v>
      </c>
      <c r="E21" s="17" t="s">
        <v>215</v>
      </c>
      <c r="F21" s="13">
        <v>44677</v>
      </c>
      <c r="G21" s="12">
        <v>270</v>
      </c>
      <c r="H21" s="14">
        <v>70000000</v>
      </c>
      <c r="I21" s="12" t="s">
        <v>36</v>
      </c>
      <c r="J21" s="12" t="s">
        <v>105</v>
      </c>
      <c r="K21" s="19" t="s">
        <v>119</v>
      </c>
      <c r="L21" s="14">
        <v>0</v>
      </c>
      <c r="M21" s="12">
        <v>0</v>
      </c>
      <c r="N21" s="12"/>
      <c r="O21" s="13">
        <v>44954</v>
      </c>
      <c r="P21" s="12">
        <v>270</v>
      </c>
      <c r="Q21" s="14">
        <v>70000000</v>
      </c>
      <c r="R21" s="13" t="s">
        <v>30</v>
      </c>
      <c r="S21" s="12" t="s">
        <v>31</v>
      </c>
      <c r="T21" s="14">
        <v>0</v>
      </c>
      <c r="U21" s="14">
        <v>70000000</v>
      </c>
      <c r="V21" s="14">
        <v>27299647</v>
      </c>
      <c r="W21" s="14">
        <v>42700353</v>
      </c>
    </row>
    <row r="22" spans="1:23" x14ac:dyDescent="0.2">
      <c r="A22" s="12">
        <v>20221428</v>
      </c>
      <c r="B22" s="12" t="s">
        <v>123</v>
      </c>
      <c r="C22" s="12">
        <v>800095131</v>
      </c>
      <c r="D22" s="12" t="s">
        <v>95</v>
      </c>
      <c r="E22" s="17" t="s">
        <v>216</v>
      </c>
      <c r="F22" s="13">
        <v>44685</v>
      </c>
      <c r="G22" s="12">
        <v>600</v>
      </c>
      <c r="H22" s="14">
        <v>10460580</v>
      </c>
      <c r="I22" s="12" t="s">
        <v>69</v>
      </c>
      <c r="J22" s="12" t="s">
        <v>105</v>
      </c>
      <c r="K22" s="19" t="s">
        <v>147</v>
      </c>
      <c r="L22" s="14">
        <v>0</v>
      </c>
      <c r="M22" s="12">
        <v>0</v>
      </c>
      <c r="N22" s="12"/>
      <c r="O22" s="13">
        <v>45294</v>
      </c>
      <c r="P22" s="12">
        <v>600</v>
      </c>
      <c r="Q22" s="14">
        <v>10460580</v>
      </c>
      <c r="R22" s="13" t="s">
        <v>30</v>
      </c>
      <c r="S22" s="12" t="s">
        <v>31</v>
      </c>
      <c r="T22" s="14" t="s">
        <v>89</v>
      </c>
      <c r="U22" s="14" t="s">
        <v>89</v>
      </c>
      <c r="V22" s="14" t="s">
        <v>89</v>
      </c>
      <c r="W22" s="14" t="s">
        <v>89</v>
      </c>
    </row>
    <row r="23" spans="1:23" x14ac:dyDescent="0.2">
      <c r="A23" s="12" t="s">
        <v>124</v>
      </c>
      <c r="B23" s="12" t="s">
        <v>123</v>
      </c>
      <c r="C23" s="12">
        <v>860071250</v>
      </c>
      <c r="D23" s="12" t="s">
        <v>92</v>
      </c>
      <c r="E23" s="17" t="s">
        <v>216</v>
      </c>
      <c r="F23" s="13">
        <v>44685</v>
      </c>
      <c r="G23" s="12">
        <v>570</v>
      </c>
      <c r="H23" s="14">
        <v>8337536</v>
      </c>
      <c r="I23" s="12" t="s">
        <v>69</v>
      </c>
      <c r="J23" s="12" t="s">
        <v>105</v>
      </c>
      <c r="K23" s="19" t="s">
        <v>147</v>
      </c>
      <c r="L23" s="14">
        <v>0</v>
      </c>
      <c r="M23" s="12">
        <v>0</v>
      </c>
      <c r="N23" s="12"/>
      <c r="O23" s="13">
        <v>45263</v>
      </c>
      <c r="P23" s="12">
        <v>570</v>
      </c>
      <c r="Q23" s="14">
        <v>8337536</v>
      </c>
      <c r="R23" s="13" t="s">
        <v>30</v>
      </c>
      <c r="S23" s="12" t="s">
        <v>31</v>
      </c>
      <c r="T23" s="14" t="s">
        <v>89</v>
      </c>
      <c r="U23" s="14" t="s">
        <v>89</v>
      </c>
      <c r="V23" s="14" t="s">
        <v>89</v>
      </c>
      <c r="W23" s="14" t="s">
        <v>89</v>
      </c>
    </row>
    <row r="24" spans="1:23" x14ac:dyDescent="0.2">
      <c r="A24" s="12" t="s">
        <v>125</v>
      </c>
      <c r="B24" s="12" t="s">
        <v>123</v>
      </c>
      <c r="C24" s="12">
        <v>860071250</v>
      </c>
      <c r="D24" s="12" t="s">
        <v>92</v>
      </c>
      <c r="E24" s="17" t="s">
        <v>217</v>
      </c>
      <c r="F24" s="13">
        <v>44685</v>
      </c>
      <c r="G24" s="12">
        <v>570</v>
      </c>
      <c r="H24" s="14">
        <v>1373779572</v>
      </c>
      <c r="I24" s="12" t="s">
        <v>69</v>
      </c>
      <c r="J24" s="12" t="s">
        <v>105</v>
      </c>
      <c r="K24" s="19" t="s">
        <v>147</v>
      </c>
      <c r="L24" s="14">
        <v>0</v>
      </c>
      <c r="M24" s="12">
        <v>0</v>
      </c>
      <c r="N24" s="12"/>
      <c r="O24" s="13">
        <v>45263</v>
      </c>
      <c r="P24" s="12">
        <v>570</v>
      </c>
      <c r="Q24" s="14">
        <v>1373779572</v>
      </c>
      <c r="R24" s="13" t="s">
        <v>30</v>
      </c>
      <c r="S24" s="12" t="s">
        <v>31</v>
      </c>
      <c r="T24" s="14" t="s">
        <v>89</v>
      </c>
      <c r="U24" s="14" t="s">
        <v>89</v>
      </c>
      <c r="V24" s="14" t="s">
        <v>89</v>
      </c>
      <c r="W24" s="14" t="s">
        <v>89</v>
      </c>
    </row>
    <row r="25" spans="1:23" x14ac:dyDescent="0.2">
      <c r="A25" s="12">
        <v>20221429</v>
      </c>
      <c r="B25" s="12" t="s">
        <v>126</v>
      </c>
      <c r="C25" s="12">
        <v>860009578</v>
      </c>
      <c r="D25" s="12" t="s">
        <v>90</v>
      </c>
      <c r="E25" s="17" t="s">
        <v>218</v>
      </c>
      <c r="F25" s="13">
        <v>44686</v>
      </c>
      <c r="G25" s="12">
        <v>360</v>
      </c>
      <c r="H25" s="14">
        <v>23966800</v>
      </c>
      <c r="I25" s="12" t="s">
        <v>62</v>
      </c>
      <c r="J25" s="12" t="s">
        <v>106</v>
      </c>
      <c r="K25" s="19" t="s">
        <v>148</v>
      </c>
      <c r="L25" s="14">
        <v>0</v>
      </c>
      <c r="M25" s="12">
        <v>0</v>
      </c>
      <c r="N25" s="12"/>
      <c r="O25" s="13">
        <v>45050</v>
      </c>
      <c r="P25" s="12">
        <v>360</v>
      </c>
      <c r="Q25" s="14">
        <v>23966800</v>
      </c>
      <c r="R25" s="13" t="s">
        <v>30</v>
      </c>
      <c r="S25" s="12" t="s">
        <v>31</v>
      </c>
      <c r="T25" s="14">
        <v>0</v>
      </c>
      <c r="U25" s="14">
        <v>23966800</v>
      </c>
      <c r="V25" s="14">
        <v>23966800</v>
      </c>
      <c r="W25" s="14">
        <v>0</v>
      </c>
    </row>
    <row r="26" spans="1:23" x14ac:dyDescent="0.2">
      <c r="A26" s="12">
        <v>20221431</v>
      </c>
      <c r="B26" s="12" t="s">
        <v>127</v>
      </c>
      <c r="C26" s="12">
        <v>830011008</v>
      </c>
      <c r="D26" s="12" t="s">
        <v>138</v>
      </c>
      <c r="E26" s="17" t="s">
        <v>219</v>
      </c>
      <c r="F26" s="13">
        <v>44691</v>
      </c>
      <c r="G26" s="12">
        <v>270</v>
      </c>
      <c r="H26" s="14">
        <v>67565000</v>
      </c>
      <c r="I26" s="12" t="s">
        <v>65</v>
      </c>
      <c r="J26" s="12" t="s">
        <v>105</v>
      </c>
      <c r="K26" s="19" t="s">
        <v>149</v>
      </c>
      <c r="L26" s="14">
        <v>0</v>
      </c>
      <c r="M26" s="12">
        <v>0</v>
      </c>
      <c r="N26" s="12"/>
      <c r="O26" s="13">
        <v>44967</v>
      </c>
      <c r="P26" s="12">
        <v>270</v>
      </c>
      <c r="Q26" s="14">
        <v>67565000</v>
      </c>
      <c r="R26" s="13" t="s">
        <v>30</v>
      </c>
      <c r="S26" s="12" t="s">
        <v>31</v>
      </c>
      <c r="T26" s="14">
        <v>0</v>
      </c>
      <c r="U26" s="14">
        <v>67565000</v>
      </c>
      <c r="V26" s="14">
        <v>213000</v>
      </c>
      <c r="W26" s="14">
        <v>67352000</v>
      </c>
    </row>
    <row r="27" spans="1:23" x14ac:dyDescent="0.2">
      <c r="A27" s="12">
        <v>20221432</v>
      </c>
      <c r="B27" s="12" t="s">
        <v>128</v>
      </c>
      <c r="C27" s="12">
        <v>860517395</v>
      </c>
      <c r="D27" s="12" t="s">
        <v>139</v>
      </c>
      <c r="E27" s="17" t="s">
        <v>220</v>
      </c>
      <c r="F27" s="13">
        <v>44690</v>
      </c>
      <c r="G27" s="12">
        <v>240</v>
      </c>
      <c r="H27" s="14">
        <v>246954511</v>
      </c>
      <c r="I27" s="12" t="s">
        <v>65</v>
      </c>
      <c r="J27" s="12" t="s">
        <v>105</v>
      </c>
      <c r="K27" s="19" t="s">
        <v>150</v>
      </c>
      <c r="L27" s="14">
        <v>0</v>
      </c>
      <c r="M27" s="12">
        <v>0</v>
      </c>
      <c r="N27" s="12"/>
      <c r="O27" s="13">
        <v>44934</v>
      </c>
      <c r="P27" s="12">
        <v>240</v>
      </c>
      <c r="Q27" s="14">
        <v>246954511</v>
      </c>
      <c r="R27" s="13" t="s">
        <v>30</v>
      </c>
      <c r="S27" s="12" t="s">
        <v>31</v>
      </c>
      <c r="T27" s="14">
        <v>0</v>
      </c>
      <c r="U27" s="14">
        <v>246954511</v>
      </c>
      <c r="V27" s="14">
        <v>81437255</v>
      </c>
      <c r="W27" s="14">
        <v>165517256</v>
      </c>
    </row>
    <row r="28" spans="1:23" x14ac:dyDescent="0.2">
      <c r="A28" s="12">
        <v>20221435</v>
      </c>
      <c r="B28" s="12" t="s">
        <v>129</v>
      </c>
      <c r="C28" s="12">
        <v>800230829</v>
      </c>
      <c r="D28" s="12" t="s">
        <v>140</v>
      </c>
      <c r="E28" s="17" t="s">
        <v>221</v>
      </c>
      <c r="F28" s="13">
        <v>44700</v>
      </c>
      <c r="G28" s="12">
        <v>90</v>
      </c>
      <c r="H28" s="14">
        <v>31000000</v>
      </c>
      <c r="I28" s="12" t="s">
        <v>71</v>
      </c>
      <c r="J28" s="12" t="s">
        <v>106</v>
      </c>
      <c r="K28" s="19" t="s">
        <v>151</v>
      </c>
      <c r="L28" s="14">
        <v>0</v>
      </c>
      <c r="M28" s="12">
        <v>0</v>
      </c>
      <c r="N28" s="12"/>
      <c r="O28" s="13">
        <v>44791</v>
      </c>
      <c r="P28" s="12">
        <v>90</v>
      </c>
      <c r="Q28" s="14">
        <v>31000000</v>
      </c>
      <c r="R28" s="13" t="s">
        <v>279</v>
      </c>
      <c r="S28" s="12" t="s">
        <v>280</v>
      </c>
      <c r="T28" s="14">
        <v>0</v>
      </c>
      <c r="U28" s="14">
        <v>31000000</v>
      </c>
      <c r="V28" s="14">
        <v>0</v>
      </c>
      <c r="W28" s="14">
        <v>31000000</v>
      </c>
    </row>
    <row r="29" spans="1:23" x14ac:dyDescent="0.2">
      <c r="A29" s="12">
        <v>20221436</v>
      </c>
      <c r="B29" s="12" t="s">
        <v>130</v>
      </c>
      <c r="C29" s="12">
        <v>891700037</v>
      </c>
      <c r="D29" s="12" t="s">
        <v>141</v>
      </c>
      <c r="E29" s="17" t="s">
        <v>222</v>
      </c>
      <c r="F29" s="13">
        <v>44700</v>
      </c>
      <c r="G29" s="12">
        <v>413</v>
      </c>
      <c r="H29" s="14">
        <v>277354893</v>
      </c>
      <c r="I29" s="12" t="s">
        <v>62</v>
      </c>
      <c r="J29" s="12" t="s">
        <v>135</v>
      </c>
      <c r="K29" s="19" t="s">
        <v>152</v>
      </c>
      <c r="L29" s="14">
        <v>0</v>
      </c>
      <c r="M29" s="12">
        <v>0</v>
      </c>
      <c r="N29" s="12"/>
      <c r="O29" s="13">
        <v>45120</v>
      </c>
      <c r="P29" s="12">
        <v>413</v>
      </c>
      <c r="Q29" s="14">
        <v>277354893</v>
      </c>
      <c r="R29" s="13" t="s">
        <v>30</v>
      </c>
      <c r="S29" s="12" t="s">
        <v>31</v>
      </c>
      <c r="T29" s="14">
        <v>0</v>
      </c>
      <c r="U29" s="14">
        <v>277354893</v>
      </c>
      <c r="V29" s="14">
        <v>227625135</v>
      </c>
      <c r="W29" s="14">
        <v>49729758</v>
      </c>
    </row>
    <row r="30" spans="1:23" x14ac:dyDescent="0.2">
      <c r="A30" s="12">
        <v>20221437</v>
      </c>
      <c r="B30" s="12" t="s">
        <v>130</v>
      </c>
      <c r="C30" s="12">
        <v>860002184</v>
      </c>
      <c r="D30" s="12" t="s">
        <v>142</v>
      </c>
      <c r="E30" s="17" t="s">
        <v>223</v>
      </c>
      <c r="F30" s="13">
        <v>44700</v>
      </c>
      <c r="G30" s="12">
        <v>482</v>
      </c>
      <c r="H30" s="14">
        <v>133919014</v>
      </c>
      <c r="I30" s="12" t="s">
        <v>62</v>
      </c>
      <c r="J30" s="12" t="s">
        <v>135</v>
      </c>
      <c r="K30" s="19" t="s">
        <v>152</v>
      </c>
      <c r="L30" s="14">
        <v>0</v>
      </c>
      <c r="M30" s="12">
        <v>0</v>
      </c>
      <c r="N30" s="12"/>
      <c r="O30" s="13">
        <v>45191</v>
      </c>
      <c r="P30" s="12">
        <v>482</v>
      </c>
      <c r="Q30" s="14">
        <v>133919014</v>
      </c>
      <c r="R30" s="13" t="s">
        <v>30</v>
      </c>
      <c r="S30" s="12" t="s">
        <v>31</v>
      </c>
      <c r="T30" s="14">
        <v>0</v>
      </c>
      <c r="U30" s="14">
        <v>133919014</v>
      </c>
      <c r="V30" s="14">
        <v>133919014</v>
      </c>
      <c r="W30" s="14">
        <v>0</v>
      </c>
    </row>
    <row r="31" spans="1:23" x14ac:dyDescent="0.2">
      <c r="A31" s="12">
        <v>20221438</v>
      </c>
      <c r="B31" s="12" t="s">
        <v>130</v>
      </c>
      <c r="C31" s="12">
        <v>860524654</v>
      </c>
      <c r="D31" s="12" t="s">
        <v>143</v>
      </c>
      <c r="E31" s="17" t="s">
        <v>223</v>
      </c>
      <c r="F31" s="13">
        <v>44700</v>
      </c>
      <c r="G31" s="12">
        <v>885</v>
      </c>
      <c r="H31" s="14">
        <v>192480949</v>
      </c>
      <c r="I31" s="12" t="s">
        <v>62</v>
      </c>
      <c r="J31" s="12" t="s">
        <v>135</v>
      </c>
      <c r="K31" s="19" t="s">
        <v>152</v>
      </c>
      <c r="L31" s="14">
        <v>0</v>
      </c>
      <c r="M31" s="12">
        <v>0</v>
      </c>
      <c r="N31" s="12"/>
      <c r="O31" s="13">
        <v>45600</v>
      </c>
      <c r="P31" s="12">
        <v>885</v>
      </c>
      <c r="Q31" s="14">
        <v>192480949</v>
      </c>
      <c r="R31" s="13" t="s">
        <v>30</v>
      </c>
      <c r="S31" s="12" t="s">
        <v>31</v>
      </c>
      <c r="T31" s="14">
        <v>0</v>
      </c>
      <c r="U31" s="14">
        <v>192480949</v>
      </c>
      <c r="V31" s="14">
        <v>192480949</v>
      </c>
      <c r="W31" s="14">
        <v>0</v>
      </c>
    </row>
    <row r="32" spans="1:23" x14ac:dyDescent="0.2">
      <c r="A32" s="12">
        <v>20221439</v>
      </c>
      <c r="B32" s="12" t="s">
        <v>131</v>
      </c>
      <c r="C32" s="12">
        <v>901416425</v>
      </c>
      <c r="D32" s="12" t="s">
        <v>144</v>
      </c>
      <c r="E32" s="17" t="s">
        <v>224</v>
      </c>
      <c r="F32" s="13">
        <v>44704</v>
      </c>
      <c r="G32" s="12">
        <v>210</v>
      </c>
      <c r="H32" s="14">
        <v>35423596</v>
      </c>
      <c r="I32" s="12" t="s">
        <v>65</v>
      </c>
      <c r="J32" s="12" t="s">
        <v>106</v>
      </c>
      <c r="K32" s="19" t="s">
        <v>153</v>
      </c>
      <c r="L32" s="14">
        <v>0</v>
      </c>
      <c r="M32" s="12">
        <v>0</v>
      </c>
      <c r="N32" s="12"/>
      <c r="O32" s="13">
        <v>44917</v>
      </c>
      <c r="P32" s="12">
        <v>210</v>
      </c>
      <c r="Q32" s="14">
        <v>35423596</v>
      </c>
      <c r="R32" s="13" t="s">
        <v>30</v>
      </c>
      <c r="S32" s="12" t="s">
        <v>31</v>
      </c>
      <c r="T32" s="14">
        <v>0</v>
      </c>
      <c r="U32" s="14">
        <v>35423596</v>
      </c>
      <c r="V32" s="14">
        <v>0</v>
      </c>
      <c r="W32" s="14">
        <v>35423596</v>
      </c>
    </row>
    <row r="33" spans="1:23" x14ac:dyDescent="0.2">
      <c r="A33" s="12">
        <v>20221440</v>
      </c>
      <c r="B33" s="12" t="s">
        <v>132</v>
      </c>
      <c r="C33" s="12">
        <v>800206442</v>
      </c>
      <c r="D33" s="12" t="s">
        <v>145</v>
      </c>
      <c r="E33" s="17" t="s">
        <v>225</v>
      </c>
      <c r="F33" s="13">
        <v>44708</v>
      </c>
      <c r="G33" s="12">
        <v>600</v>
      </c>
      <c r="H33" s="14">
        <v>7521646</v>
      </c>
      <c r="I33" s="12" t="s">
        <v>36</v>
      </c>
      <c r="J33" s="12" t="s">
        <v>105</v>
      </c>
      <c r="K33" s="19" t="s">
        <v>154</v>
      </c>
      <c r="L33" s="14">
        <v>0</v>
      </c>
      <c r="M33" s="12">
        <v>0</v>
      </c>
      <c r="N33" s="12"/>
      <c r="O33" s="13">
        <v>45317</v>
      </c>
      <c r="P33" s="12">
        <v>600</v>
      </c>
      <c r="Q33" s="14">
        <v>7521646</v>
      </c>
      <c r="R33" s="13" t="s">
        <v>30</v>
      </c>
      <c r="S33" s="12" t="s">
        <v>31</v>
      </c>
      <c r="T33" s="14" t="s">
        <v>89</v>
      </c>
      <c r="U33" s="14" t="s">
        <v>89</v>
      </c>
      <c r="V33" s="14" t="s">
        <v>89</v>
      </c>
      <c r="W33" s="14" t="s">
        <v>89</v>
      </c>
    </row>
    <row r="34" spans="1:23" x14ac:dyDescent="0.2">
      <c r="A34" s="12" t="s">
        <v>133</v>
      </c>
      <c r="B34" s="12" t="s">
        <v>132</v>
      </c>
      <c r="C34" s="12">
        <v>860071250</v>
      </c>
      <c r="D34" s="12" t="s">
        <v>92</v>
      </c>
      <c r="E34" s="17" t="s">
        <v>226</v>
      </c>
      <c r="F34" s="13">
        <v>44708</v>
      </c>
      <c r="G34" s="12">
        <v>600</v>
      </c>
      <c r="H34" s="14">
        <v>3688663</v>
      </c>
      <c r="I34" s="12" t="s">
        <v>36</v>
      </c>
      <c r="J34" s="12" t="s">
        <v>105</v>
      </c>
      <c r="K34" s="19" t="s">
        <v>154</v>
      </c>
      <c r="L34" s="14">
        <v>0</v>
      </c>
      <c r="M34" s="12">
        <v>0</v>
      </c>
      <c r="N34" s="12"/>
      <c r="O34" s="13">
        <v>45317</v>
      </c>
      <c r="P34" s="12">
        <v>600</v>
      </c>
      <c r="Q34" s="14">
        <v>3688663</v>
      </c>
      <c r="R34" s="13" t="s">
        <v>30</v>
      </c>
      <c r="S34" s="12" t="s">
        <v>31</v>
      </c>
      <c r="T34" s="14" t="s">
        <v>89</v>
      </c>
      <c r="U34" s="14" t="s">
        <v>89</v>
      </c>
      <c r="V34" s="14" t="s">
        <v>89</v>
      </c>
      <c r="W34" s="14" t="s">
        <v>89</v>
      </c>
    </row>
    <row r="35" spans="1:23" x14ac:dyDescent="0.2">
      <c r="A35" s="12" t="s">
        <v>134</v>
      </c>
      <c r="B35" s="12" t="s">
        <v>132</v>
      </c>
      <c r="C35" s="12">
        <v>860071250</v>
      </c>
      <c r="D35" s="12" t="s">
        <v>92</v>
      </c>
      <c r="E35" s="17" t="s">
        <v>227</v>
      </c>
      <c r="F35" s="13">
        <v>44708</v>
      </c>
      <c r="G35" s="12">
        <v>570</v>
      </c>
      <c r="H35" s="14">
        <v>607760577</v>
      </c>
      <c r="I35" s="12" t="s">
        <v>36</v>
      </c>
      <c r="J35" s="12" t="s">
        <v>105</v>
      </c>
      <c r="K35" s="19" t="s">
        <v>154</v>
      </c>
      <c r="L35" s="14">
        <v>0</v>
      </c>
      <c r="M35" s="12">
        <v>0</v>
      </c>
      <c r="N35" s="12"/>
      <c r="O35" s="13">
        <v>45286</v>
      </c>
      <c r="P35" s="12">
        <v>570</v>
      </c>
      <c r="Q35" s="14">
        <v>607760577</v>
      </c>
      <c r="R35" s="13" t="s">
        <v>30</v>
      </c>
      <c r="S35" s="12" t="s">
        <v>31</v>
      </c>
      <c r="T35" s="14" t="s">
        <v>89</v>
      </c>
      <c r="U35" s="14" t="s">
        <v>89</v>
      </c>
      <c r="V35" s="14" t="s">
        <v>89</v>
      </c>
      <c r="W35" s="14" t="s">
        <v>89</v>
      </c>
    </row>
    <row r="36" spans="1:23" x14ac:dyDescent="0.2">
      <c r="A36" s="12">
        <v>20221441</v>
      </c>
      <c r="B36" s="12" t="s">
        <v>155</v>
      </c>
      <c r="C36" s="12">
        <v>900381900</v>
      </c>
      <c r="D36" s="12" t="s">
        <v>166</v>
      </c>
      <c r="E36" s="17" t="s">
        <v>228</v>
      </c>
      <c r="F36" s="13">
        <v>44715</v>
      </c>
      <c r="G36" s="12">
        <v>90</v>
      </c>
      <c r="H36" s="14">
        <v>44918197</v>
      </c>
      <c r="I36" s="12" t="s">
        <v>36</v>
      </c>
      <c r="J36" s="12" t="s">
        <v>106</v>
      </c>
      <c r="K36" s="19" t="s">
        <v>256</v>
      </c>
      <c r="L36" s="14">
        <v>0</v>
      </c>
      <c r="M36" s="12">
        <v>0</v>
      </c>
      <c r="N36" s="12"/>
      <c r="O36" s="13">
        <v>44807</v>
      </c>
      <c r="P36" s="12">
        <v>90</v>
      </c>
      <c r="Q36" s="14">
        <v>44918197</v>
      </c>
      <c r="R36" s="13" t="s">
        <v>30</v>
      </c>
      <c r="S36" s="12" t="s">
        <v>31</v>
      </c>
      <c r="T36" s="14">
        <v>0</v>
      </c>
      <c r="U36" s="14">
        <v>44918197</v>
      </c>
      <c r="V36" s="14">
        <v>14162630</v>
      </c>
      <c r="W36" s="14">
        <v>30755567</v>
      </c>
    </row>
    <row r="37" spans="1:23" x14ac:dyDescent="0.2">
      <c r="A37" s="12">
        <v>20221442</v>
      </c>
      <c r="B37" s="12" t="s">
        <v>156</v>
      </c>
      <c r="C37" s="12">
        <v>830136416</v>
      </c>
      <c r="D37" s="12" t="s">
        <v>167</v>
      </c>
      <c r="E37" s="17" t="s">
        <v>229</v>
      </c>
      <c r="F37" s="13">
        <v>44718</v>
      </c>
      <c r="G37" s="12">
        <v>90</v>
      </c>
      <c r="H37" s="14">
        <v>44659134</v>
      </c>
      <c r="I37" s="12" t="s">
        <v>36</v>
      </c>
      <c r="J37" s="12" t="s">
        <v>106</v>
      </c>
      <c r="K37" s="19" t="s">
        <v>257</v>
      </c>
      <c r="L37" s="14">
        <v>0</v>
      </c>
      <c r="M37" s="12">
        <v>0</v>
      </c>
      <c r="N37" s="12"/>
      <c r="O37" s="13">
        <v>44810</v>
      </c>
      <c r="P37" s="12">
        <v>90</v>
      </c>
      <c r="Q37" s="14">
        <v>44659134</v>
      </c>
      <c r="R37" s="13" t="s">
        <v>30</v>
      </c>
      <c r="S37" s="12" t="s">
        <v>31</v>
      </c>
      <c r="T37" s="14">
        <v>0</v>
      </c>
      <c r="U37" s="14">
        <v>44659134</v>
      </c>
      <c r="V37" s="14">
        <v>0</v>
      </c>
      <c r="W37" s="14">
        <v>44659134</v>
      </c>
    </row>
    <row r="38" spans="1:23" x14ac:dyDescent="0.2">
      <c r="A38" s="12">
        <v>20221443</v>
      </c>
      <c r="B38" s="12" t="s">
        <v>157</v>
      </c>
      <c r="C38" s="12">
        <v>900280219</v>
      </c>
      <c r="D38" s="12" t="s">
        <v>168</v>
      </c>
      <c r="E38" s="17" t="s">
        <v>230</v>
      </c>
      <c r="F38" s="13">
        <v>44719</v>
      </c>
      <c r="G38" s="12">
        <v>90</v>
      </c>
      <c r="H38" s="14">
        <v>29997843</v>
      </c>
      <c r="I38" s="12" t="s">
        <v>36</v>
      </c>
      <c r="J38" s="12" t="s">
        <v>106</v>
      </c>
      <c r="K38" s="19" t="s">
        <v>258</v>
      </c>
      <c r="L38" s="14">
        <v>0</v>
      </c>
      <c r="M38" s="12">
        <v>0</v>
      </c>
      <c r="N38" s="12"/>
      <c r="O38" s="13">
        <v>44811</v>
      </c>
      <c r="P38" s="12">
        <v>90</v>
      </c>
      <c r="Q38" s="14">
        <v>29997843</v>
      </c>
      <c r="R38" s="13" t="s">
        <v>30</v>
      </c>
      <c r="S38" s="12" t="s">
        <v>31</v>
      </c>
      <c r="T38" s="14">
        <v>0</v>
      </c>
      <c r="U38" s="14">
        <v>29997843</v>
      </c>
      <c r="V38" s="14">
        <v>0</v>
      </c>
      <c r="W38" s="14">
        <v>29997843</v>
      </c>
    </row>
    <row r="39" spans="1:23" x14ac:dyDescent="0.2">
      <c r="A39" s="12">
        <v>20221444</v>
      </c>
      <c r="B39" s="12" t="s">
        <v>158</v>
      </c>
      <c r="C39" s="12">
        <v>901466000</v>
      </c>
      <c r="D39" s="12" t="s">
        <v>169</v>
      </c>
      <c r="E39" s="17" t="s">
        <v>231</v>
      </c>
      <c r="F39" s="13">
        <v>44720</v>
      </c>
      <c r="G39" s="12">
        <v>60</v>
      </c>
      <c r="H39" s="14">
        <v>3903200</v>
      </c>
      <c r="I39" s="12" t="s">
        <v>71</v>
      </c>
      <c r="J39" s="12" t="s">
        <v>106</v>
      </c>
      <c r="K39" s="19" t="s">
        <v>259</v>
      </c>
      <c r="L39" s="14">
        <v>0</v>
      </c>
      <c r="M39" s="12">
        <v>0</v>
      </c>
      <c r="N39" s="12"/>
      <c r="O39" s="13">
        <v>44781</v>
      </c>
      <c r="P39" s="12">
        <v>60</v>
      </c>
      <c r="Q39" s="14">
        <v>3903200</v>
      </c>
      <c r="R39" s="13" t="s">
        <v>279</v>
      </c>
      <c r="S39" s="12" t="s">
        <v>280</v>
      </c>
      <c r="T39" s="14">
        <v>0</v>
      </c>
      <c r="U39" s="14">
        <v>3903200</v>
      </c>
      <c r="V39" s="14">
        <v>0</v>
      </c>
      <c r="W39" s="14">
        <v>3903200</v>
      </c>
    </row>
    <row r="40" spans="1:23" x14ac:dyDescent="0.2">
      <c r="A40" s="12">
        <v>20221445</v>
      </c>
      <c r="B40" s="12" t="s">
        <v>159</v>
      </c>
      <c r="C40" s="12">
        <v>900913507</v>
      </c>
      <c r="D40" s="12" t="s">
        <v>93</v>
      </c>
      <c r="E40" s="17" t="s">
        <v>232</v>
      </c>
      <c r="F40" s="13">
        <v>44720</v>
      </c>
      <c r="G40" s="12">
        <v>300</v>
      </c>
      <c r="H40" s="14">
        <v>340000000</v>
      </c>
      <c r="I40" s="12" t="s">
        <v>36</v>
      </c>
      <c r="J40" s="12" t="s">
        <v>105</v>
      </c>
      <c r="K40" s="20" t="s">
        <v>260</v>
      </c>
      <c r="L40" s="14">
        <v>10000000</v>
      </c>
      <c r="M40" s="12">
        <v>0</v>
      </c>
      <c r="N40" s="12"/>
      <c r="O40" s="13">
        <v>45024</v>
      </c>
      <c r="P40" s="12">
        <v>300</v>
      </c>
      <c r="Q40" s="14">
        <v>350000000</v>
      </c>
      <c r="R40" s="13" t="s">
        <v>30</v>
      </c>
      <c r="S40" s="12" t="s">
        <v>31</v>
      </c>
      <c r="T40" s="14">
        <v>0</v>
      </c>
      <c r="U40" s="14">
        <v>350000000</v>
      </c>
      <c r="V40" s="14">
        <v>16902880</v>
      </c>
      <c r="W40" s="14">
        <v>333097120</v>
      </c>
    </row>
    <row r="41" spans="1:23" x14ac:dyDescent="0.2">
      <c r="A41" s="12">
        <v>20221446</v>
      </c>
      <c r="B41" s="12" t="s">
        <v>160</v>
      </c>
      <c r="C41" s="12">
        <v>900803292</v>
      </c>
      <c r="D41" s="12" t="s">
        <v>170</v>
      </c>
      <c r="E41" s="17" t="s">
        <v>233</v>
      </c>
      <c r="F41" s="13">
        <v>44727</v>
      </c>
      <c r="G41" s="12">
        <v>180</v>
      </c>
      <c r="H41" s="14">
        <v>62100000</v>
      </c>
      <c r="I41" s="12" t="s">
        <v>65</v>
      </c>
      <c r="J41" s="12" t="s">
        <v>105</v>
      </c>
      <c r="K41" s="20" t="s">
        <v>261</v>
      </c>
      <c r="L41" s="14">
        <v>0</v>
      </c>
      <c r="M41" s="12">
        <v>0</v>
      </c>
      <c r="N41" s="12"/>
      <c r="O41" s="13">
        <v>44910</v>
      </c>
      <c r="P41" s="12">
        <v>180</v>
      </c>
      <c r="Q41" s="14">
        <v>62100000</v>
      </c>
      <c r="R41" s="13" t="s">
        <v>30</v>
      </c>
      <c r="S41" s="12" t="s">
        <v>31</v>
      </c>
      <c r="T41" s="14">
        <v>0</v>
      </c>
      <c r="U41" s="14">
        <v>62100000</v>
      </c>
      <c r="V41" s="14">
        <v>0</v>
      </c>
      <c r="W41" s="14">
        <v>62100000</v>
      </c>
    </row>
    <row r="42" spans="1:23" x14ac:dyDescent="0.2">
      <c r="A42" s="12">
        <v>20221447</v>
      </c>
      <c r="B42" s="12" t="s">
        <v>161</v>
      </c>
      <c r="C42" s="12">
        <v>900609309</v>
      </c>
      <c r="D42" s="12" t="s">
        <v>171</v>
      </c>
      <c r="E42" s="17" t="s">
        <v>234</v>
      </c>
      <c r="F42" s="13">
        <v>44727</v>
      </c>
      <c r="G42" s="12">
        <v>90</v>
      </c>
      <c r="H42" s="14">
        <v>45000000</v>
      </c>
      <c r="I42" s="12" t="s">
        <v>71</v>
      </c>
      <c r="J42" s="12" t="s">
        <v>106</v>
      </c>
      <c r="K42" s="20" t="s">
        <v>262</v>
      </c>
      <c r="L42" s="14">
        <v>0</v>
      </c>
      <c r="M42" s="12">
        <v>0</v>
      </c>
      <c r="N42" s="12"/>
      <c r="O42" s="13">
        <v>44819</v>
      </c>
      <c r="P42" s="12">
        <v>90</v>
      </c>
      <c r="Q42" s="14">
        <v>45000000</v>
      </c>
      <c r="R42" s="13" t="s">
        <v>30</v>
      </c>
      <c r="S42" s="12" t="s">
        <v>31</v>
      </c>
      <c r="T42" s="14">
        <v>0</v>
      </c>
      <c r="U42" s="14">
        <v>45000000</v>
      </c>
      <c r="V42" s="14">
        <v>0</v>
      </c>
      <c r="W42" s="14">
        <v>45000000</v>
      </c>
    </row>
    <row r="43" spans="1:23" x14ac:dyDescent="0.2">
      <c r="A43" s="12">
        <v>20221448</v>
      </c>
      <c r="B43" s="12" t="s">
        <v>162</v>
      </c>
      <c r="C43" s="12">
        <v>900026709</v>
      </c>
      <c r="D43" s="12" t="s">
        <v>172</v>
      </c>
      <c r="E43" s="17" t="s">
        <v>235</v>
      </c>
      <c r="F43" s="13">
        <v>44727</v>
      </c>
      <c r="G43" s="12">
        <v>90</v>
      </c>
      <c r="H43" s="14">
        <v>3912720</v>
      </c>
      <c r="I43" s="12" t="s">
        <v>71</v>
      </c>
      <c r="J43" s="12" t="s">
        <v>106</v>
      </c>
      <c r="K43" s="20" t="s">
        <v>263</v>
      </c>
      <c r="L43" s="14">
        <v>0</v>
      </c>
      <c r="M43" s="12">
        <v>0</v>
      </c>
      <c r="N43" s="12"/>
      <c r="O43" s="13">
        <v>44819</v>
      </c>
      <c r="P43" s="12">
        <v>90</v>
      </c>
      <c r="Q43" s="14">
        <v>3912720</v>
      </c>
      <c r="R43" s="13" t="s">
        <v>30</v>
      </c>
      <c r="S43" s="12" t="s">
        <v>31</v>
      </c>
      <c r="T43" s="14">
        <v>0</v>
      </c>
      <c r="U43" s="14">
        <v>3912720</v>
      </c>
      <c r="V43" s="14">
        <v>0</v>
      </c>
      <c r="W43" s="14">
        <v>3912720</v>
      </c>
    </row>
    <row r="44" spans="1:23" x14ac:dyDescent="0.2">
      <c r="A44" s="12">
        <v>20221449</v>
      </c>
      <c r="B44" s="12" t="s">
        <v>163</v>
      </c>
      <c r="C44" s="12">
        <v>900515644</v>
      </c>
      <c r="D44" s="12" t="s">
        <v>173</v>
      </c>
      <c r="E44" s="17" t="s">
        <v>236</v>
      </c>
      <c r="F44" s="13">
        <v>44729</v>
      </c>
      <c r="G44" s="12">
        <v>240</v>
      </c>
      <c r="H44" s="14">
        <v>26333724</v>
      </c>
      <c r="I44" s="12" t="s">
        <v>65</v>
      </c>
      <c r="J44" s="12" t="s">
        <v>106</v>
      </c>
      <c r="K44" s="20" t="s">
        <v>264</v>
      </c>
      <c r="L44" s="14">
        <v>0</v>
      </c>
      <c r="M44" s="12">
        <v>0</v>
      </c>
      <c r="N44" s="12"/>
      <c r="O44" s="13">
        <v>44974</v>
      </c>
      <c r="P44" s="12">
        <v>240</v>
      </c>
      <c r="Q44" s="14">
        <v>26333724</v>
      </c>
      <c r="R44" s="13" t="s">
        <v>30</v>
      </c>
      <c r="S44" s="12" t="s">
        <v>31</v>
      </c>
      <c r="T44" s="14">
        <v>0</v>
      </c>
      <c r="U44" s="14">
        <v>26333724</v>
      </c>
      <c r="V44" s="14">
        <v>0</v>
      </c>
      <c r="W44" s="14">
        <v>26333724</v>
      </c>
    </row>
    <row r="45" spans="1:23" x14ac:dyDescent="0.2">
      <c r="A45" s="12">
        <v>20221450</v>
      </c>
      <c r="B45" s="12" t="s">
        <v>164</v>
      </c>
      <c r="C45" s="12">
        <v>900477525</v>
      </c>
      <c r="D45" s="12" t="s">
        <v>174</v>
      </c>
      <c r="E45" s="17" t="s">
        <v>237</v>
      </c>
      <c r="F45" s="13">
        <v>44734</v>
      </c>
      <c r="G45" s="12">
        <v>90</v>
      </c>
      <c r="H45" s="14">
        <v>3431250</v>
      </c>
      <c r="I45" s="12" t="s">
        <v>65</v>
      </c>
      <c r="J45" s="12" t="s">
        <v>106</v>
      </c>
      <c r="K45" s="20" t="s">
        <v>265</v>
      </c>
      <c r="L45" s="14">
        <v>0</v>
      </c>
      <c r="M45" s="12">
        <v>0</v>
      </c>
      <c r="N45" s="12"/>
      <c r="O45" s="13">
        <v>44830</v>
      </c>
      <c r="P45" s="12">
        <v>90</v>
      </c>
      <c r="Q45" s="14">
        <v>3431250</v>
      </c>
      <c r="R45" s="13" t="s">
        <v>30</v>
      </c>
      <c r="S45" s="12" t="s">
        <v>31</v>
      </c>
      <c r="T45" s="14">
        <v>0</v>
      </c>
      <c r="U45" s="14">
        <v>3431250</v>
      </c>
      <c r="V45" s="14">
        <v>0</v>
      </c>
      <c r="W45" s="14">
        <v>3431250</v>
      </c>
    </row>
    <row r="46" spans="1:23" x14ac:dyDescent="0.2">
      <c r="A46" s="12">
        <v>20221451</v>
      </c>
      <c r="B46" s="12" t="s">
        <v>165</v>
      </c>
      <c r="C46" s="12">
        <v>900454102</v>
      </c>
      <c r="D46" s="12" t="s">
        <v>175</v>
      </c>
      <c r="E46" s="17" t="s">
        <v>238</v>
      </c>
      <c r="F46" s="13">
        <v>44734</v>
      </c>
      <c r="G46" s="12">
        <v>90</v>
      </c>
      <c r="H46" s="14">
        <v>3155000</v>
      </c>
      <c r="I46" s="12" t="s">
        <v>65</v>
      </c>
      <c r="J46" s="12" t="s">
        <v>106</v>
      </c>
      <c r="K46" s="20" t="s">
        <v>266</v>
      </c>
      <c r="L46" s="14">
        <v>0</v>
      </c>
      <c r="M46" s="12">
        <v>0</v>
      </c>
      <c r="N46" s="12"/>
      <c r="O46" s="13">
        <v>44827</v>
      </c>
      <c r="P46" s="12">
        <v>90</v>
      </c>
      <c r="Q46" s="14">
        <v>3155000</v>
      </c>
      <c r="R46" s="13" t="s">
        <v>30</v>
      </c>
      <c r="S46" s="12" t="s">
        <v>31</v>
      </c>
      <c r="T46" s="14">
        <v>0</v>
      </c>
      <c r="U46" s="14">
        <v>3155000</v>
      </c>
      <c r="V46" s="14">
        <v>0</v>
      </c>
      <c r="W46" s="14">
        <v>3155000</v>
      </c>
    </row>
    <row r="47" spans="1:23" x14ac:dyDescent="0.2">
      <c r="A47" s="12">
        <v>91512</v>
      </c>
      <c r="B47" s="12" t="s">
        <v>35</v>
      </c>
      <c r="C47" s="12">
        <v>800230829</v>
      </c>
      <c r="D47" s="12" t="s">
        <v>140</v>
      </c>
      <c r="E47" s="17" t="s">
        <v>239</v>
      </c>
      <c r="F47" s="13">
        <v>44720</v>
      </c>
      <c r="G47" s="12">
        <v>60</v>
      </c>
      <c r="H47" s="14">
        <v>187207836</v>
      </c>
      <c r="I47" s="12" t="s">
        <v>71</v>
      </c>
      <c r="J47" s="12" t="s">
        <v>105</v>
      </c>
      <c r="K47" s="20" t="s">
        <v>177</v>
      </c>
      <c r="L47" s="14">
        <v>0</v>
      </c>
      <c r="M47" s="12">
        <v>0</v>
      </c>
      <c r="N47" s="12"/>
      <c r="O47" s="13">
        <v>44785</v>
      </c>
      <c r="P47" s="12">
        <v>60</v>
      </c>
      <c r="Q47" s="14">
        <v>187207836</v>
      </c>
      <c r="R47" s="13" t="s">
        <v>279</v>
      </c>
      <c r="S47" s="12" t="s">
        <v>280</v>
      </c>
      <c r="T47" s="14">
        <v>0</v>
      </c>
      <c r="U47" s="14">
        <v>187207836</v>
      </c>
      <c r="V47" s="14">
        <v>0</v>
      </c>
      <c r="W47" s="14">
        <v>187207836</v>
      </c>
    </row>
    <row r="48" spans="1:23" x14ac:dyDescent="0.2">
      <c r="A48" s="12">
        <v>91513</v>
      </c>
      <c r="B48" s="12" t="s">
        <v>35</v>
      </c>
      <c r="C48" s="12">
        <v>900564459</v>
      </c>
      <c r="D48" s="12" t="s">
        <v>176</v>
      </c>
      <c r="E48" s="17" t="s">
        <v>239</v>
      </c>
      <c r="F48" s="13">
        <v>44720</v>
      </c>
      <c r="G48" s="12">
        <v>60</v>
      </c>
      <c r="H48" s="14">
        <v>170586503</v>
      </c>
      <c r="I48" s="12" t="s">
        <v>71</v>
      </c>
      <c r="J48" s="12" t="s">
        <v>105</v>
      </c>
      <c r="K48" s="20" t="s">
        <v>178</v>
      </c>
      <c r="L48" s="14">
        <v>0</v>
      </c>
      <c r="M48" s="12">
        <v>0</v>
      </c>
      <c r="N48" s="12"/>
      <c r="O48" s="13">
        <v>44785</v>
      </c>
      <c r="P48" s="12">
        <v>60</v>
      </c>
      <c r="Q48" s="14">
        <v>170586503</v>
      </c>
      <c r="R48" s="13" t="s">
        <v>279</v>
      </c>
      <c r="S48" s="12" t="s">
        <v>280</v>
      </c>
      <c r="T48" s="14">
        <v>0</v>
      </c>
      <c r="U48" s="14">
        <v>170586503</v>
      </c>
      <c r="V48" s="14">
        <v>0</v>
      </c>
      <c r="W48" s="14">
        <v>170586503</v>
      </c>
    </row>
    <row r="49" spans="1:23" x14ac:dyDescent="0.2">
      <c r="A49" s="12">
        <v>20221454</v>
      </c>
      <c r="B49" s="12" t="s">
        <v>181</v>
      </c>
      <c r="C49" s="12">
        <v>830053669</v>
      </c>
      <c r="D49" s="12" t="s">
        <v>193</v>
      </c>
      <c r="E49" s="17" t="s">
        <v>240</v>
      </c>
      <c r="F49" s="13">
        <v>44742</v>
      </c>
      <c r="G49" s="12">
        <v>300</v>
      </c>
      <c r="H49" s="14">
        <v>202267982</v>
      </c>
      <c r="I49" s="12" t="s">
        <v>254</v>
      </c>
      <c r="J49" s="12" t="s">
        <v>105</v>
      </c>
      <c r="K49" s="20" t="s">
        <v>267</v>
      </c>
      <c r="L49" s="14">
        <v>0</v>
      </c>
      <c r="M49" s="12">
        <v>0</v>
      </c>
      <c r="N49" s="12"/>
      <c r="O49" s="13">
        <v>45046</v>
      </c>
      <c r="P49" s="12">
        <v>300</v>
      </c>
      <c r="Q49" s="14">
        <v>202267982</v>
      </c>
      <c r="R49" s="13" t="s">
        <v>30</v>
      </c>
      <c r="S49" s="12" t="s">
        <v>31</v>
      </c>
      <c r="T49" s="14">
        <v>0</v>
      </c>
      <c r="U49" s="14">
        <v>202267982</v>
      </c>
      <c r="V49" s="14">
        <v>0</v>
      </c>
      <c r="W49" s="14">
        <v>202267982</v>
      </c>
    </row>
    <row r="50" spans="1:23" x14ac:dyDescent="0.2">
      <c r="A50" s="12">
        <v>20221481</v>
      </c>
      <c r="B50" s="12" t="s">
        <v>182</v>
      </c>
      <c r="C50" s="12">
        <v>901406206</v>
      </c>
      <c r="D50" s="12" t="s">
        <v>194</v>
      </c>
      <c r="E50" s="17" t="s">
        <v>241</v>
      </c>
      <c r="F50" s="13">
        <v>44753</v>
      </c>
      <c r="G50" s="12">
        <v>30</v>
      </c>
      <c r="H50" s="14">
        <v>3363339</v>
      </c>
      <c r="I50" s="12" t="s">
        <v>71</v>
      </c>
      <c r="J50" s="12" t="s">
        <v>106</v>
      </c>
      <c r="K50" s="20" t="s">
        <v>268</v>
      </c>
      <c r="L50" s="14">
        <v>0</v>
      </c>
      <c r="M50" s="12">
        <v>0</v>
      </c>
      <c r="N50" s="12"/>
      <c r="O50" s="13">
        <v>44783</v>
      </c>
      <c r="P50" s="12">
        <v>30</v>
      </c>
      <c r="Q50" s="14">
        <v>3363339</v>
      </c>
      <c r="R50" s="13" t="s">
        <v>279</v>
      </c>
      <c r="S50" s="12" t="s">
        <v>280</v>
      </c>
      <c r="T50" s="14">
        <v>0</v>
      </c>
      <c r="U50" s="14">
        <v>3363339</v>
      </c>
      <c r="V50" s="14">
        <v>0</v>
      </c>
      <c r="W50" s="14">
        <v>3363339</v>
      </c>
    </row>
    <row r="51" spans="1:23" x14ac:dyDescent="0.2">
      <c r="A51" s="12">
        <v>20221499</v>
      </c>
      <c r="B51" s="12" t="s">
        <v>183</v>
      </c>
      <c r="C51" s="12">
        <v>900633204</v>
      </c>
      <c r="D51" s="12" t="s">
        <v>195</v>
      </c>
      <c r="E51" s="17" t="s">
        <v>242</v>
      </c>
      <c r="F51" s="13">
        <v>44750</v>
      </c>
      <c r="G51" s="12">
        <v>120</v>
      </c>
      <c r="H51" s="14">
        <v>35099093</v>
      </c>
      <c r="I51" s="12" t="s">
        <v>71</v>
      </c>
      <c r="J51" s="12" t="s">
        <v>106</v>
      </c>
      <c r="K51" s="20" t="s">
        <v>269</v>
      </c>
      <c r="L51" s="14">
        <v>0</v>
      </c>
      <c r="M51" s="12">
        <v>0</v>
      </c>
      <c r="N51" s="12"/>
      <c r="O51" s="13">
        <v>44872</v>
      </c>
      <c r="P51" s="12">
        <v>120</v>
      </c>
      <c r="Q51" s="14">
        <v>35099093</v>
      </c>
      <c r="R51" s="13" t="s">
        <v>30</v>
      </c>
      <c r="S51" s="12" t="s">
        <v>31</v>
      </c>
      <c r="T51" s="14">
        <v>0</v>
      </c>
      <c r="U51" s="14">
        <v>35099093</v>
      </c>
      <c r="V51" s="14">
        <v>0</v>
      </c>
      <c r="W51" s="14">
        <v>35099093</v>
      </c>
    </row>
    <row r="52" spans="1:23" x14ac:dyDescent="0.2">
      <c r="A52" s="12">
        <v>20221655</v>
      </c>
      <c r="B52" s="12" t="s">
        <v>184</v>
      </c>
      <c r="C52" s="12">
        <v>900556510</v>
      </c>
      <c r="D52" s="12" t="s">
        <v>196</v>
      </c>
      <c r="E52" s="17" t="s">
        <v>243</v>
      </c>
      <c r="F52" s="13">
        <v>44756</v>
      </c>
      <c r="G52" s="12">
        <v>360</v>
      </c>
      <c r="H52" s="14">
        <v>100000000</v>
      </c>
      <c r="I52" s="12" t="s">
        <v>65</v>
      </c>
      <c r="J52" s="12" t="s">
        <v>105</v>
      </c>
      <c r="K52" s="20" t="s">
        <v>270</v>
      </c>
      <c r="L52" s="14">
        <v>0</v>
      </c>
      <c r="M52" s="12">
        <v>0</v>
      </c>
      <c r="N52" s="12"/>
      <c r="O52" s="13">
        <v>45120</v>
      </c>
      <c r="P52" s="12">
        <v>360</v>
      </c>
      <c r="Q52" s="14">
        <v>100000000</v>
      </c>
      <c r="R52" s="13" t="s">
        <v>30</v>
      </c>
      <c r="S52" s="12" t="s">
        <v>31</v>
      </c>
      <c r="T52" s="14">
        <v>0</v>
      </c>
      <c r="U52" s="14">
        <v>100000000</v>
      </c>
      <c r="V52" s="14">
        <v>0</v>
      </c>
      <c r="W52" s="14">
        <v>100000000</v>
      </c>
    </row>
    <row r="53" spans="1:23" x14ac:dyDescent="0.2">
      <c r="A53" s="12">
        <v>20221657</v>
      </c>
      <c r="B53" s="12" t="s">
        <v>185</v>
      </c>
      <c r="C53" s="12">
        <v>900632363</v>
      </c>
      <c r="D53" s="12" t="s">
        <v>197</v>
      </c>
      <c r="E53" s="17" t="s">
        <v>244</v>
      </c>
      <c r="F53" s="13">
        <v>44757</v>
      </c>
      <c r="G53" s="12">
        <v>60</v>
      </c>
      <c r="H53" s="14">
        <v>22216050</v>
      </c>
      <c r="I53" s="12" t="s">
        <v>65</v>
      </c>
      <c r="J53" s="12" t="s">
        <v>106</v>
      </c>
      <c r="K53" s="20" t="s">
        <v>271</v>
      </c>
      <c r="L53" s="14">
        <v>0</v>
      </c>
      <c r="M53" s="12">
        <v>0</v>
      </c>
      <c r="N53" s="12"/>
      <c r="O53" s="13">
        <v>44818</v>
      </c>
      <c r="P53" s="12">
        <v>60</v>
      </c>
      <c r="Q53" s="14">
        <v>22216050</v>
      </c>
      <c r="R53" s="13" t="s">
        <v>30</v>
      </c>
      <c r="S53" s="12" t="s">
        <v>31</v>
      </c>
      <c r="T53" s="14">
        <v>0</v>
      </c>
      <c r="U53" s="14">
        <v>22216050</v>
      </c>
      <c r="V53" s="14">
        <v>0</v>
      </c>
      <c r="W53" s="14">
        <v>22216050</v>
      </c>
    </row>
    <row r="54" spans="1:23" x14ac:dyDescent="0.2">
      <c r="A54" s="12">
        <v>20221749</v>
      </c>
      <c r="B54" s="12" t="s">
        <v>186</v>
      </c>
      <c r="C54" s="12">
        <v>900505025</v>
      </c>
      <c r="D54" s="12" t="s">
        <v>198</v>
      </c>
      <c r="E54" s="17" t="s">
        <v>245</v>
      </c>
      <c r="F54" s="13">
        <v>44763</v>
      </c>
      <c r="G54" s="12">
        <v>120</v>
      </c>
      <c r="H54" s="14">
        <v>48519255</v>
      </c>
      <c r="I54" s="12" t="s">
        <v>36</v>
      </c>
      <c r="J54" s="12" t="s">
        <v>105</v>
      </c>
      <c r="K54" s="20" t="s">
        <v>272</v>
      </c>
      <c r="L54" s="14">
        <v>0</v>
      </c>
      <c r="M54" s="12">
        <v>0</v>
      </c>
      <c r="N54" s="12"/>
      <c r="O54" s="13">
        <v>44885</v>
      </c>
      <c r="P54" s="12">
        <v>120</v>
      </c>
      <c r="Q54" s="14">
        <v>48519255</v>
      </c>
      <c r="R54" s="13" t="s">
        <v>30</v>
      </c>
      <c r="S54" s="12" t="s">
        <v>31</v>
      </c>
      <c r="T54" s="14">
        <v>0</v>
      </c>
      <c r="U54" s="14">
        <v>48519255</v>
      </c>
      <c r="V54" s="14">
        <v>0</v>
      </c>
      <c r="W54" s="14">
        <v>48519255</v>
      </c>
    </row>
    <row r="55" spans="1:23" x14ac:dyDescent="0.2">
      <c r="A55" s="12">
        <v>20221750</v>
      </c>
      <c r="B55" s="12" t="s">
        <v>187</v>
      </c>
      <c r="C55" s="12">
        <v>900488065</v>
      </c>
      <c r="D55" s="12" t="s">
        <v>199</v>
      </c>
      <c r="E55" s="17" t="s">
        <v>246</v>
      </c>
      <c r="F55" s="13">
        <v>44764</v>
      </c>
      <c r="G55" s="12">
        <v>360</v>
      </c>
      <c r="H55" s="14">
        <v>120100000</v>
      </c>
      <c r="I55" s="12" t="s">
        <v>65</v>
      </c>
      <c r="J55" s="12" t="s">
        <v>105</v>
      </c>
      <c r="K55" s="20" t="s">
        <v>273</v>
      </c>
      <c r="L55" s="14">
        <v>0</v>
      </c>
      <c r="M55" s="12">
        <v>0</v>
      </c>
      <c r="N55" s="12"/>
      <c r="O55" s="13">
        <v>45128</v>
      </c>
      <c r="P55" s="12">
        <v>360</v>
      </c>
      <c r="Q55" s="14">
        <v>120100000</v>
      </c>
      <c r="R55" s="13" t="s">
        <v>30</v>
      </c>
      <c r="S55" s="12" t="s">
        <v>31</v>
      </c>
      <c r="T55" s="14">
        <v>0</v>
      </c>
      <c r="U55" s="14">
        <v>120100000</v>
      </c>
      <c r="V55" s="14">
        <v>0</v>
      </c>
      <c r="W55" s="14">
        <v>120100000</v>
      </c>
    </row>
    <row r="56" spans="1:23" x14ac:dyDescent="0.2">
      <c r="A56" s="12">
        <v>20221751</v>
      </c>
      <c r="B56" s="12" t="s">
        <v>188</v>
      </c>
      <c r="C56" s="12">
        <v>900393756</v>
      </c>
      <c r="D56" s="12" t="s">
        <v>200</v>
      </c>
      <c r="E56" s="17" t="s">
        <v>247</v>
      </c>
      <c r="F56" s="13">
        <v>44767</v>
      </c>
      <c r="G56" s="12">
        <v>210</v>
      </c>
      <c r="H56" s="14">
        <v>31523686</v>
      </c>
      <c r="I56" s="12" t="s">
        <v>36</v>
      </c>
      <c r="J56" s="12" t="s">
        <v>106</v>
      </c>
      <c r="K56" s="20" t="s">
        <v>274</v>
      </c>
      <c r="L56" s="14">
        <v>0</v>
      </c>
      <c r="M56" s="12">
        <v>0</v>
      </c>
      <c r="N56" s="12"/>
      <c r="O56" s="13">
        <v>44981</v>
      </c>
      <c r="P56" s="12">
        <v>210</v>
      </c>
      <c r="Q56" s="14">
        <v>31523686</v>
      </c>
      <c r="R56" s="13" t="s">
        <v>30</v>
      </c>
      <c r="S56" s="12" t="s">
        <v>31</v>
      </c>
      <c r="T56" s="14">
        <v>0</v>
      </c>
      <c r="U56" s="14">
        <v>31523686</v>
      </c>
      <c r="V56" s="14">
        <v>0</v>
      </c>
      <c r="W56" s="14">
        <v>31523686</v>
      </c>
    </row>
    <row r="57" spans="1:23" x14ac:dyDescent="0.2">
      <c r="A57" s="12">
        <v>20221828</v>
      </c>
      <c r="B57" s="12" t="s">
        <v>189</v>
      </c>
      <c r="C57" s="12">
        <v>800095131</v>
      </c>
      <c r="D57" s="12" t="s">
        <v>95</v>
      </c>
      <c r="E57" s="17" t="s">
        <v>248</v>
      </c>
      <c r="F57" s="13">
        <v>44768</v>
      </c>
      <c r="G57" s="12">
        <v>210</v>
      </c>
      <c r="H57" s="14">
        <v>4016895</v>
      </c>
      <c r="I57" s="12" t="s">
        <v>69</v>
      </c>
      <c r="J57" s="12" t="s">
        <v>105</v>
      </c>
      <c r="K57" s="20" t="s">
        <v>275</v>
      </c>
      <c r="L57" s="14">
        <v>0</v>
      </c>
      <c r="M57" s="12">
        <v>0</v>
      </c>
      <c r="N57" s="12"/>
      <c r="O57" s="13">
        <v>44982</v>
      </c>
      <c r="P57" s="12">
        <v>210</v>
      </c>
      <c r="Q57" s="14">
        <v>4016895</v>
      </c>
      <c r="R57" s="13" t="s">
        <v>30</v>
      </c>
      <c r="S57" s="12" t="s">
        <v>31</v>
      </c>
      <c r="T57" s="14" t="s">
        <v>89</v>
      </c>
      <c r="U57" s="14" t="s">
        <v>89</v>
      </c>
      <c r="V57" s="14" t="s">
        <v>89</v>
      </c>
      <c r="W57" s="14" t="s">
        <v>89</v>
      </c>
    </row>
    <row r="58" spans="1:23" x14ac:dyDescent="0.2">
      <c r="A58" s="12" t="s">
        <v>179</v>
      </c>
      <c r="B58" s="12" t="s">
        <v>189</v>
      </c>
      <c r="C58" s="12">
        <v>860071250</v>
      </c>
      <c r="D58" s="12" t="s">
        <v>92</v>
      </c>
      <c r="E58" s="17" t="s">
        <v>249</v>
      </c>
      <c r="F58" s="13">
        <v>44768</v>
      </c>
      <c r="G58" s="12">
        <v>180</v>
      </c>
      <c r="H58" s="14">
        <v>3820330</v>
      </c>
      <c r="I58" s="12" t="s">
        <v>69</v>
      </c>
      <c r="J58" s="12" t="s">
        <v>105</v>
      </c>
      <c r="K58" s="20" t="s">
        <v>275</v>
      </c>
      <c r="L58" s="14">
        <v>0</v>
      </c>
      <c r="M58" s="12">
        <v>0</v>
      </c>
      <c r="N58" s="12"/>
      <c r="O58" s="13">
        <v>44951</v>
      </c>
      <c r="P58" s="12">
        <v>180</v>
      </c>
      <c r="Q58" s="14">
        <v>3820330</v>
      </c>
      <c r="R58" s="13" t="s">
        <v>30</v>
      </c>
      <c r="S58" s="12" t="s">
        <v>31</v>
      </c>
      <c r="T58" s="14" t="s">
        <v>89</v>
      </c>
      <c r="U58" s="14" t="s">
        <v>89</v>
      </c>
      <c r="V58" s="14" t="s">
        <v>89</v>
      </c>
      <c r="W58" s="14" t="s">
        <v>89</v>
      </c>
    </row>
    <row r="59" spans="1:23" x14ac:dyDescent="0.2">
      <c r="A59" s="12" t="s">
        <v>180</v>
      </c>
      <c r="B59" s="12" t="s">
        <v>189</v>
      </c>
      <c r="C59" s="12">
        <v>860071250</v>
      </c>
      <c r="D59" s="12" t="s">
        <v>92</v>
      </c>
      <c r="E59" s="17" t="s">
        <v>250</v>
      </c>
      <c r="F59" s="13">
        <v>44768</v>
      </c>
      <c r="G59" s="12">
        <v>180</v>
      </c>
      <c r="H59" s="14">
        <v>629471706</v>
      </c>
      <c r="I59" s="12" t="s">
        <v>69</v>
      </c>
      <c r="J59" s="12" t="s">
        <v>105</v>
      </c>
      <c r="K59" s="20" t="s">
        <v>275</v>
      </c>
      <c r="L59" s="14">
        <v>0</v>
      </c>
      <c r="M59" s="12">
        <v>0</v>
      </c>
      <c r="N59" s="12"/>
      <c r="O59" s="13">
        <v>44951</v>
      </c>
      <c r="P59" s="12">
        <v>180</v>
      </c>
      <c r="Q59" s="14">
        <v>629471706</v>
      </c>
      <c r="R59" s="13" t="s">
        <v>30</v>
      </c>
      <c r="S59" s="12" t="s">
        <v>31</v>
      </c>
      <c r="T59" s="14" t="s">
        <v>89</v>
      </c>
      <c r="U59" s="14" t="s">
        <v>89</v>
      </c>
      <c r="V59" s="14" t="s">
        <v>89</v>
      </c>
      <c r="W59" s="14" t="s">
        <v>89</v>
      </c>
    </row>
    <row r="60" spans="1:23" x14ac:dyDescent="0.2">
      <c r="A60" s="12">
        <v>20221831</v>
      </c>
      <c r="B60" s="12" t="s">
        <v>190</v>
      </c>
      <c r="C60" s="12">
        <v>900405496</v>
      </c>
      <c r="D60" s="12" t="s">
        <v>137</v>
      </c>
      <c r="E60" s="17" t="s">
        <v>251</v>
      </c>
      <c r="F60" s="13">
        <v>44767</v>
      </c>
      <c r="G60" s="12">
        <v>90</v>
      </c>
      <c r="H60" s="14">
        <v>4554613</v>
      </c>
      <c r="I60" s="12" t="s">
        <v>71</v>
      </c>
      <c r="J60" s="12" t="s">
        <v>106</v>
      </c>
      <c r="K60" s="20" t="s">
        <v>276</v>
      </c>
      <c r="L60" s="14">
        <v>0</v>
      </c>
      <c r="M60" s="12">
        <v>0</v>
      </c>
      <c r="N60" s="12"/>
      <c r="O60" s="13">
        <v>44858</v>
      </c>
      <c r="P60" s="12">
        <v>90</v>
      </c>
      <c r="Q60" s="14">
        <v>4554613</v>
      </c>
      <c r="R60" s="13" t="s">
        <v>30</v>
      </c>
      <c r="S60" s="12" t="s">
        <v>31</v>
      </c>
      <c r="T60" s="14">
        <v>0</v>
      </c>
      <c r="U60" s="14">
        <v>4554613</v>
      </c>
      <c r="V60" s="14">
        <v>0</v>
      </c>
      <c r="W60" s="14">
        <v>4554613</v>
      </c>
    </row>
    <row r="61" spans="1:23" x14ac:dyDescent="0.2">
      <c r="A61" s="12">
        <v>20222036</v>
      </c>
      <c r="B61" s="12" t="s">
        <v>191</v>
      </c>
      <c r="C61" s="12">
        <v>830063506</v>
      </c>
      <c r="D61" s="12" t="s">
        <v>201</v>
      </c>
      <c r="E61" s="17" t="s">
        <v>252</v>
      </c>
      <c r="F61" s="13">
        <v>44778</v>
      </c>
      <c r="G61" s="12">
        <v>210</v>
      </c>
      <c r="H61" s="14">
        <v>283148800</v>
      </c>
      <c r="I61" s="12" t="s">
        <v>255</v>
      </c>
      <c r="J61" s="12" t="s">
        <v>104</v>
      </c>
      <c r="K61" s="20" t="s">
        <v>277</v>
      </c>
      <c r="L61" s="14">
        <v>0</v>
      </c>
      <c r="M61" s="12">
        <v>0</v>
      </c>
      <c r="N61" s="12"/>
      <c r="O61" s="13">
        <v>44989</v>
      </c>
      <c r="P61" s="12">
        <v>210</v>
      </c>
      <c r="Q61" s="14">
        <v>283148800</v>
      </c>
      <c r="R61" s="13" t="s">
        <v>30</v>
      </c>
      <c r="S61" s="12" t="s">
        <v>31</v>
      </c>
      <c r="T61" s="14" t="s">
        <v>89</v>
      </c>
      <c r="U61" s="14" t="s">
        <v>89</v>
      </c>
      <c r="V61" s="14" t="s">
        <v>89</v>
      </c>
      <c r="W61" s="14" t="s">
        <v>89</v>
      </c>
    </row>
    <row r="62" spans="1:23" x14ac:dyDescent="0.2">
      <c r="A62" s="12">
        <v>20222064</v>
      </c>
      <c r="B62" s="12" t="s">
        <v>192</v>
      </c>
      <c r="C62" s="12">
        <v>800250589</v>
      </c>
      <c r="D62" s="12" t="s">
        <v>202</v>
      </c>
      <c r="E62" s="17" t="s">
        <v>253</v>
      </c>
      <c r="F62" s="13">
        <v>44782</v>
      </c>
      <c r="G62" s="12">
        <v>180</v>
      </c>
      <c r="H62" s="14">
        <v>190000000</v>
      </c>
      <c r="I62" s="12" t="s">
        <v>65</v>
      </c>
      <c r="J62" s="12" t="s">
        <v>105</v>
      </c>
      <c r="K62" s="20" t="s">
        <v>278</v>
      </c>
      <c r="L62" s="14">
        <v>0</v>
      </c>
      <c r="M62" s="12">
        <v>0</v>
      </c>
      <c r="N62" s="12"/>
      <c r="O62" s="13">
        <v>44965</v>
      </c>
      <c r="P62" s="12">
        <v>180</v>
      </c>
      <c r="Q62" s="14">
        <v>190000000</v>
      </c>
      <c r="R62" s="13" t="s">
        <v>30</v>
      </c>
      <c r="S62" s="12" t="s">
        <v>31</v>
      </c>
      <c r="T62" s="14" t="s">
        <v>89</v>
      </c>
      <c r="U62" s="14" t="s">
        <v>89</v>
      </c>
      <c r="V62" s="14" t="s">
        <v>89</v>
      </c>
      <c r="W62" s="14" t="s">
        <v>89</v>
      </c>
    </row>
    <row r="63" spans="1:23" x14ac:dyDescent="0.2">
      <c r="A63" s="12">
        <v>20210185</v>
      </c>
      <c r="B63" s="12" t="s">
        <v>45</v>
      </c>
      <c r="C63" s="12">
        <v>860009578</v>
      </c>
      <c r="D63" s="12" t="s">
        <v>287</v>
      </c>
      <c r="E63" s="17" t="s">
        <v>307</v>
      </c>
      <c r="F63" s="13">
        <v>44243</v>
      </c>
      <c r="G63" s="12">
        <v>720</v>
      </c>
      <c r="H63" s="14">
        <v>8882790</v>
      </c>
      <c r="I63" s="12" t="s">
        <v>62</v>
      </c>
      <c r="J63" s="12" t="s">
        <v>63</v>
      </c>
      <c r="K63" s="20" t="s">
        <v>72</v>
      </c>
      <c r="L63" s="14">
        <v>0</v>
      </c>
      <c r="M63" s="12">
        <v>0</v>
      </c>
      <c r="N63" s="12"/>
      <c r="O63" s="13">
        <v>44973</v>
      </c>
      <c r="P63" s="12">
        <v>720</v>
      </c>
      <c r="Q63" s="14">
        <v>8882790</v>
      </c>
      <c r="R63" s="13" t="s">
        <v>30</v>
      </c>
      <c r="S63" s="12" t="s">
        <v>31</v>
      </c>
      <c r="T63" s="14">
        <v>0</v>
      </c>
      <c r="U63" s="14">
        <v>8882790</v>
      </c>
      <c r="V63" s="14">
        <v>8882790</v>
      </c>
      <c r="W63" s="14">
        <v>0</v>
      </c>
    </row>
    <row r="64" spans="1:23" x14ac:dyDescent="0.2">
      <c r="A64" s="12">
        <v>20211368</v>
      </c>
      <c r="B64" s="12" t="s">
        <v>46</v>
      </c>
      <c r="C64" s="12">
        <v>899999115</v>
      </c>
      <c r="D64" s="12" t="s">
        <v>288</v>
      </c>
      <c r="E64" s="17" t="s">
        <v>308</v>
      </c>
      <c r="F64" s="13">
        <v>44319</v>
      </c>
      <c r="G64" s="12">
        <v>300</v>
      </c>
      <c r="H64" s="14">
        <v>1116957331</v>
      </c>
      <c r="I64" s="12" t="s">
        <v>67</v>
      </c>
      <c r="J64" s="12" t="s">
        <v>29</v>
      </c>
      <c r="K64" s="20" t="s">
        <v>73</v>
      </c>
      <c r="L64" s="14">
        <v>558478665</v>
      </c>
      <c r="M64" s="12">
        <v>169</v>
      </c>
      <c r="N64" s="12"/>
      <c r="O64" s="13">
        <v>44793</v>
      </c>
      <c r="P64" s="12">
        <v>469</v>
      </c>
      <c r="Q64" s="14">
        <v>1675435996</v>
      </c>
      <c r="R64" s="13" t="s">
        <v>279</v>
      </c>
      <c r="S64" s="12" t="s">
        <v>280</v>
      </c>
      <c r="T64" s="14">
        <v>0</v>
      </c>
      <c r="U64" s="14">
        <v>1675435996</v>
      </c>
      <c r="V64" s="14">
        <v>1468170996</v>
      </c>
      <c r="W64" s="14">
        <v>207265000</v>
      </c>
    </row>
    <row r="65" spans="1:23" x14ac:dyDescent="0.2">
      <c r="A65" s="12">
        <v>20211403</v>
      </c>
      <c r="B65" s="12" t="s">
        <v>47</v>
      </c>
      <c r="C65" s="12">
        <v>899999270</v>
      </c>
      <c r="D65" s="12" t="s">
        <v>289</v>
      </c>
      <c r="E65" s="17" t="s">
        <v>309</v>
      </c>
      <c r="F65" s="13">
        <v>44329</v>
      </c>
      <c r="G65" s="12">
        <v>1800</v>
      </c>
      <c r="H65" s="14">
        <v>0</v>
      </c>
      <c r="I65" s="12" t="s">
        <v>68</v>
      </c>
      <c r="J65" s="12" t="s">
        <v>29</v>
      </c>
      <c r="K65" s="20" t="s">
        <v>74</v>
      </c>
      <c r="L65" s="14">
        <v>0</v>
      </c>
      <c r="M65" s="12">
        <v>0</v>
      </c>
      <c r="N65" s="12"/>
      <c r="O65" s="13">
        <v>46154</v>
      </c>
      <c r="P65" s="12">
        <v>1800</v>
      </c>
      <c r="Q65" s="14">
        <v>0</v>
      </c>
      <c r="R65" s="13" t="s">
        <v>30</v>
      </c>
      <c r="S65" s="12" t="s">
        <v>31</v>
      </c>
      <c r="T65" s="14" t="s">
        <v>89</v>
      </c>
      <c r="U65" s="14" t="s">
        <v>89</v>
      </c>
      <c r="V65" s="14" t="s">
        <v>89</v>
      </c>
      <c r="W65" s="14" t="s">
        <v>89</v>
      </c>
    </row>
    <row r="66" spans="1:23" x14ac:dyDescent="0.2">
      <c r="A66" s="12">
        <v>20211430</v>
      </c>
      <c r="B66" s="12" t="s">
        <v>284</v>
      </c>
      <c r="C66" s="12">
        <v>830103828</v>
      </c>
      <c r="D66" s="12" t="s">
        <v>290</v>
      </c>
      <c r="E66" s="17" t="s">
        <v>310</v>
      </c>
      <c r="F66" s="13">
        <v>44341</v>
      </c>
      <c r="G66" s="12">
        <v>90</v>
      </c>
      <c r="H66" s="14">
        <v>2349820</v>
      </c>
      <c r="I66" s="12" t="s">
        <v>36</v>
      </c>
      <c r="J66" s="12" t="s">
        <v>37</v>
      </c>
      <c r="K66" s="20" t="s">
        <v>334</v>
      </c>
      <c r="L66" s="14">
        <v>872429</v>
      </c>
      <c r="M66" s="12">
        <v>60</v>
      </c>
      <c r="N66" s="12"/>
      <c r="O66" s="13">
        <v>44859</v>
      </c>
      <c r="P66" s="12">
        <v>150</v>
      </c>
      <c r="Q66" s="14">
        <v>3222249</v>
      </c>
      <c r="R66" s="13" t="s">
        <v>30</v>
      </c>
      <c r="S66" s="12" t="s">
        <v>31</v>
      </c>
      <c r="T66" s="14" t="s">
        <v>89</v>
      </c>
      <c r="U66" s="14" t="s">
        <v>89</v>
      </c>
      <c r="V66" s="14" t="s">
        <v>89</v>
      </c>
      <c r="W66" s="14" t="s">
        <v>89</v>
      </c>
    </row>
    <row r="67" spans="1:23" x14ac:dyDescent="0.2">
      <c r="A67" s="12" t="s">
        <v>281</v>
      </c>
      <c r="B67" s="12" t="s">
        <v>284</v>
      </c>
      <c r="C67" s="12">
        <v>860071250</v>
      </c>
      <c r="D67" s="12" t="s">
        <v>291</v>
      </c>
      <c r="E67" s="17" t="s">
        <v>311</v>
      </c>
      <c r="F67" s="13">
        <v>44341</v>
      </c>
      <c r="G67" s="12">
        <v>90</v>
      </c>
      <c r="H67" s="14">
        <v>1090983</v>
      </c>
      <c r="I67" s="12" t="s">
        <v>36</v>
      </c>
      <c r="J67" s="12" t="s">
        <v>37</v>
      </c>
      <c r="K67" s="20" t="s">
        <v>334</v>
      </c>
      <c r="L67" s="14">
        <v>405043</v>
      </c>
      <c r="M67" s="12">
        <v>0</v>
      </c>
      <c r="N67" s="12"/>
      <c r="O67" s="13">
        <v>44799</v>
      </c>
      <c r="P67" s="12">
        <v>90</v>
      </c>
      <c r="Q67" s="14">
        <v>1496026</v>
      </c>
      <c r="R67" s="13" t="s">
        <v>30</v>
      </c>
      <c r="S67" s="12" t="s">
        <v>31</v>
      </c>
      <c r="T67" s="14" t="s">
        <v>89</v>
      </c>
      <c r="U67" s="14" t="s">
        <v>89</v>
      </c>
      <c r="V67" s="14" t="s">
        <v>89</v>
      </c>
      <c r="W67" s="14" t="s">
        <v>89</v>
      </c>
    </row>
    <row r="68" spans="1:23" x14ac:dyDescent="0.2">
      <c r="A68" s="12" t="s">
        <v>282</v>
      </c>
      <c r="B68" s="12" t="s">
        <v>284</v>
      </c>
      <c r="C68" s="12">
        <v>860071250</v>
      </c>
      <c r="D68" s="12" t="s">
        <v>291</v>
      </c>
      <c r="E68" s="17" t="s">
        <v>312</v>
      </c>
      <c r="F68" s="13">
        <v>44341</v>
      </c>
      <c r="G68" s="12">
        <v>90</v>
      </c>
      <c r="H68" s="14">
        <v>179757735</v>
      </c>
      <c r="I68" s="12" t="s">
        <v>36</v>
      </c>
      <c r="J68" s="12" t="s">
        <v>37</v>
      </c>
      <c r="K68" s="20" t="s">
        <v>334</v>
      </c>
      <c r="L68" s="14">
        <v>79420045</v>
      </c>
      <c r="M68" s="12">
        <v>60</v>
      </c>
      <c r="N68" s="12"/>
      <c r="O68" s="13">
        <v>44859</v>
      </c>
      <c r="P68" s="12">
        <v>150</v>
      </c>
      <c r="Q68" s="14">
        <v>259177780</v>
      </c>
      <c r="R68" s="13" t="s">
        <v>30</v>
      </c>
      <c r="S68" s="12" t="s">
        <v>31</v>
      </c>
      <c r="T68" s="14" t="s">
        <v>89</v>
      </c>
      <c r="U68" s="14" t="s">
        <v>89</v>
      </c>
      <c r="V68" s="14" t="s">
        <v>89</v>
      </c>
      <c r="W68" s="14" t="s">
        <v>89</v>
      </c>
    </row>
    <row r="69" spans="1:23" x14ac:dyDescent="0.2">
      <c r="A69" s="12">
        <v>20211455</v>
      </c>
      <c r="B69" s="12" t="s">
        <v>48</v>
      </c>
      <c r="C69" s="12">
        <v>830136416</v>
      </c>
      <c r="D69" s="12" t="s">
        <v>292</v>
      </c>
      <c r="E69" s="17" t="s">
        <v>313</v>
      </c>
      <c r="F69" s="13">
        <v>44349</v>
      </c>
      <c r="G69" s="12">
        <v>360</v>
      </c>
      <c r="H69" s="14">
        <v>700000000</v>
      </c>
      <c r="I69" s="12" t="s">
        <v>36</v>
      </c>
      <c r="J69" s="12" t="s">
        <v>37</v>
      </c>
      <c r="K69" s="20" t="s">
        <v>75</v>
      </c>
      <c r="L69" s="14">
        <v>350000000</v>
      </c>
      <c r="M69" s="12">
        <v>60</v>
      </c>
      <c r="N69" s="12"/>
      <c r="O69" s="13">
        <v>44775</v>
      </c>
      <c r="P69" s="12">
        <v>420</v>
      </c>
      <c r="Q69" s="14">
        <v>1050000000</v>
      </c>
      <c r="R69" s="13" t="s">
        <v>279</v>
      </c>
      <c r="S69" s="12" t="s">
        <v>280</v>
      </c>
      <c r="T69" s="14">
        <v>0</v>
      </c>
      <c r="U69" s="14">
        <v>1050000000</v>
      </c>
      <c r="V69" s="14">
        <v>948543395</v>
      </c>
      <c r="W69" s="14">
        <v>101456605</v>
      </c>
    </row>
    <row r="70" spans="1:23" x14ac:dyDescent="0.2">
      <c r="A70" s="12">
        <v>20211460</v>
      </c>
      <c r="B70" s="12" t="s">
        <v>49</v>
      </c>
      <c r="C70" s="12">
        <v>805000867</v>
      </c>
      <c r="D70" s="12" t="s">
        <v>293</v>
      </c>
      <c r="E70" s="17" t="s">
        <v>314</v>
      </c>
      <c r="F70" s="13">
        <v>44350</v>
      </c>
      <c r="G70" s="12">
        <v>240</v>
      </c>
      <c r="H70" s="14">
        <v>5179669</v>
      </c>
      <c r="I70" s="12" t="s">
        <v>69</v>
      </c>
      <c r="J70" s="12" t="s">
        <v>37</v>
      </c>
      <c r="K70" s="26" t="s">
        <v>76</v>
      </c>
      <c r="L70" s="14">
        <v>2566891</v>
      </c>
      <c r="M70" s="12">
        <v>180</v>
      </c>
      <c r="N70" s="12"/>
      <c r="O70" s="13">
        <v>44775</v>
      </c>
      <c r="P70" s="12">
        <v>420</v>
      </c>
      <c r="Q70" s="14">
        <v>7746560</v>
      </c>
      <c r="R70" s="13" t="s">
        <v>279</v>
      </c>
      <c r="S70" s="12" t="s">
        <v>280</v>
      </c>
      <c r="T70" s="14" t="s">
        <v>89</v>
      </c>
      <c r="U70" s="14" t="s">
        <v>89</v>
      </c>
      <c r="V70" s="14" t="s">
        <v>89</v>
      </c>
      <c r="W70" s="14" t="s">
        <v>89</v>
      </c>
    </row>
    <row r="71" spans="1:23" x14ac:dyDescent="0.2">
      <c r="A71" s="12" t="s">
        <v>43</v>
      </c>
      <c r="B71" s="12" t="s">
        <v>49</v>
      </c>
      <c r="C71" s="12">
        <v>860071250</v>
      </c>
      <c r="D71" s="12" t="s">
        <v>291</v>
      </c>
      <c r="E71" s="17" t="s">
        <v>315</v>
      </c>
      <c r="F71" s="13">
        <v>44350</v>
      </c>
      <c r="G71" s="12">
        <v>240</v>
      </c>
      <c r="H71" s="14">
        <v>4776198</v>
      </c>
      <c r="I71" s="12" t="s">
        <v>69</v>
      </c>
      <c r="J71" s="12" t="s">
        <v>37</v>
      </c>
      <c r="K71" s="20" t="s">
        <v>76</v>
      </c>
      <c r="L71" s="14">
        <v>2366943</v>
      </c>
      <c r="M71" s="12">
        <v>180</v>
      </c>
      <c r="N71" s="12"/>
      <c r="O71" s="13">
        <v>44775</v>
      </c>
      <c r="P71" s="12">
        <v>420</v>
      </c>
      <c r="Q71" s="14">
        <v>7143141</v>
      </c>
      <c r="R71" s="13" t="s">
        <v>279</v>
      </c>
      <c r="S71" s="12" t="s">
        <v>280</v>
      </c>
      <c r="T71" s="14" t="s">
        <v>89</v>
      </c>
      <c r="U71" s="14" t="s">
        <v>89</v>
      </c>
      <c r="V71" s="14" t="s">
        <v>89</v>
      </c>
      <c r="W71" s="14" t="s">
        <v>89</v>
      </c>
    </row>
    <row r="72" spans="1:23" x14ac:dyDescent="0.2">
      <c r="A72" s="12" t="s">
        <v>44</v>
      </c>
      <c r="B72" s="12" t="s">
        <v>49</v>
      </c>
      <c r="C72" s="12">
        <v>860071250</v>
      </c>
      <c r="D72" s="12" t="s">
        <v>291</v>
      </c>
      <c r="E72" s="17" t="s">
        <v>316</v>
      </c>
      <c r="F72" s="13">
        <v>44350</v>
      </c>
      <c r="G72" s="12">
        <v>240</v>
      </c>
      <c r="H72" s="14">
        <v>787731830</v>
      </c>
      <c r="I72" s="12" t="s">
        <v>69</v>
      </c>
      <c r="J72" s="12" t="s">
        <v>37</v>
      </c>
      <c r="K72" s="20" t="s">
        <v>76</v>
      </c>
      <c r="L72" s="14">
        <v>150000000</v>
      </c>
      <c r="M72" s="12">
        <v>251</v>
      </c>
      <c r="N72" s="12"/>
      <c r="O72" s="13">
        <v>44846</v>
      </c>
      <c r="P72" s="12">
        <v>491</v>
      </c>
      <c r="Q72" s="14">
        <v>937731830</v>
      </c>
      <c r="R72" s="13" t="s">
        <v>30</v>
      </c>
      <c r="S72" s="12" t="s">
        <v>31</v>
      </c>
      <c r="T72" s="14" t="s">
        <v>89</v>
      </c>
      <c r="U72" s="14" t="s">
        <v>89</v>
      </c>
      <c r="V72" s="14" t="s">
        <v>89</v>
      </c>
      <c r="W72" s="14" t="s">
        <v>89</v>
      </c>
    </row>
    <row r="73" spans="1:23" x14ac:dyDescent="0.2">
      <c r="A73" s="12">
        <v>20211655</v>
      </c>
      <c r="B73" s="12" t="s">
        <v>50</v>
      </c>
      <c r="C73" s="12">
        <v>830084433</v>
      </c>
      <c r="D73" s="12" t="s">
        <v>294</v>
      </c>
      <c r="E73" s="17" t="s">
        <v>317</v>
      </c>
      <c r="F73" s="13">
        <v>44428</v>
      </c>
      <c r="G73" s="12">
        <v>360</v>
      </c>
      <c r="H73" s="14">
        <v>4069800</v>
      </c>
      <c r="I73" s="12" t="s">
        <v>71</v>
      </c>
      <c r="J73" s="12" t="s">
        <v>29</v>
      </c>
      <c r="K73" s="20" t="s">
        <v>77</v>
      </c>
      <c r="L73" s="14">
        <v>0</v>
      </c>
      <c r="M73" s="12">
        <v>0</v>
      </c>
      <c r="N73" s="12"/>
      <c r="O73" s="13">
        <v>44820</v>
      </c>
      <c r="P73" s="12">
        <v>360</v>
      </c>
      <c r="Q73" s="14">
        <v>4069800</v>
      </c>
      <c r="R73" s="13" t="s">
        <v>30</v>
      </c>
      <c r="S73" s="12" t="s">
        <v>31</v>
      </c>
      <c r="T73" s="14">
        <v>0</v>
      </c>
      <c r="U73" s="14">
        <v>4069800</v>
      </c>
      <c r="V73" s="14">
        <v>4069800</v>
      </c>
      <c r="W73" s="14">
        <v>0</v>
      </c>
    </row>
    <row r="74" spans="1:23" x14ac:dyDescent="0.2">
      <c r="A74" s="12">
        <v>20211697</v>
      </c>
      <c r="B74" s="12" t="s">
        <v>285</v>
      </c>
      <c r="C74" s="12">
        <v>805000867</v>
      </c>
      <c r="D74" s="12" t="s">
        <v>293</v>
      </c>
      <c r="E74" s="17" t="s">
        <v>318</v>
      </c>
      <c r="F74" s="13">
        <v>44434</v>
      </c>
      <c r="G74" s="12">
        <v>270</v>
      </c>
      <c r="H74" s="14">
        <v>27335276</v>
      </c>
      <c r="I74" s="12" t="s">
        <v>333</v>
      </c>
      <c r="J74" s="12" t="s">
        <v>37</v>
      </c>
      <c r="K74" s="20" t="s">
        <v>335</v>
      </c>
      <c r="L74" s="14">
        <v>9286042</v>
      </c>
      <c r="M74" s="12">
        <v>150</v>
      </c>
      <c r="N74" s="12"/>
      <c r="O74" s="13">
        <v>44864</v>
      </c>
      <c r="P74" s="12">
        <v>420</v>
      </c>
      <c r="Q74" s="14">
        <v>36621318</v>
      </c>
      <c r="R74" s="13" t="s">
        <v>30</v>
      </c>
      <c r="S74" s="12" t="s">
        <v>31</v>
      </c>
      <c r="T74" s="14" t="s">
        <v>89</v>
      </c>
      <c r="U74" s="14" t="s">
        <v>89</v>
      </c>
      <c r="V74" s="14" t="s">
        <v>89</v>
      </c>
      <c r="W74" s="14" t="s">
        <v>89</v>
      </c>
    </row>
    <row r="75" spans="1:23" x14ac:dyDescent="0.2">
      <c r="A75" s="12" t="s">
        <v>283</v>
      </c>
      <c r="B75" s="12" t="s">
        <v>285</v>
      </c>
      <c r="C75" s="12">
        <v>860071250</v>
      </c>
      <c r="D75" s="12" t="s">
        <v>291</v>
      </c>
      <c r="E75" s="17" t="s">
        <v>319</v>
      </c>
      <c r="F75" s="13">
        <v>44434</v>
      </c>
      <c r="G75" s="12">
        <v>270</v>
      </c>
      <c r="H75" s="14">
        <v>9009890494</v>
      </c>
      <c r="I75" s="12" t="s">
        <v>333</v>
      </c>
      <c r="J75" s="12" t="s">
        <v>37</v>
      </c>
      <c r="K75" s="20" t="s">
        <v>335</v>
      </c>
      <c r="L75" s="14">
        <v>1037961095</v>
      </c>
      <c r="M75" s="12">
        <v>150</v>
      </c>
      <c r="N75" s="12"/>
      <c r="O75" s="13">
        <v>44864</v>
      </c>
      <c r="P75" s="12">
        <v>420</v>
      </c>
      <c r="Q75" s="14">
        <v>10047851589</v>
      </c>
      <c r="R75" s="13" t="s">
        <v>30</v>
      </c>
      <c r="S75" s="12" t="s">
        <v>31</v>
      </c>
      <c r="T75" s="14" t="s">
        <v>89</v>
      </c>
      <c r="U75" s="14" t="s">
        <v>89</v>
      </c>
      <c r="V75" s="14" t="s">
        <v>89</v>
      </c>
      <c r="W75" s="14" t="s">
        <v>89</v>
      </c>
    </row>
    <row r="76" spans="1:23" x14ac:dyDescent="0.2">
      <c r="A76" s="12">
        <v>20211716</v>
      </c>
      <c r="B76" s="12" t="s">
        <v>51</v>
      </c>
      <c r="C76" s="12">
        <v>830145023</v>
      </c>
      <c r="D76" s="12" t="s">
        <v>295</v>
      </c>
      <c r="E76" s="17" t="s">
        <v>320</v>
      </c>
      <c r="F76" s="13">
        <v>44447</v>
      </c>
      <c r="G76" s="12">
        <v>240</v>
      </c>
      <c r="H76" s="14">
        <v>832219450</v>
      </c>
      <c r="I76" s="12" t="s">
        <v>36</v>
      </c>
      <c r="J76" s="12" t="s">
        <v>37</v>
      </c>
      <c r="K76" s="20" t="s">
        <v>78</v>
      </c>
      <c r="L76" s="14">
        <v>0</v>
      </c>
      <c r="M76" s="12">
        <v>150</v>
      </c>
      <c r="N76" s="12"/>
      <c r="O76" s="13">
        <v>44843</v>
      </c>
      <c r="P76" s="12">
        <v>390</v>
      </c>
      <c r="Q76" s="14">
        <v>832219450</v>
      </c>
      <c r="R76" s="13" t="s">
        <v>30</v>
      </c>
      <c r="S76" s="12" t="s">
        <v>31</v>
      </c>
      <c r="T76" s="14">
        <v>0</v>
      </c>
      <c r="U76" s="14">
        <v>832219450</v>
      </c>
      <c r="V76" s="14">
        <v>261243284</v>
      </c>
      <c r="W76" s="14">
        <v>570976166</v>
      </c>
    </row>
    <row r="77" spans="1:23" x14ac:dyDescent="0.2">
      <c r="A77" s="12">
        <v>20211725</v>
      </c>
      <c r="B77" s="12" t="s">
        <v>52</v>
      </c>
      <c r="C77" s="12">
        <v>800021261</v>
      </c>
      <c r="D77" s="12" t="s">
        <v>296</v>
      </c>
      <c r="E77" s="17" t="s">
        <v>321</v>
      </c>
      <c r="F77" s="13">
        <v>44461</v>
      </c>
      <c r="G77" s="12">
        <v>360</v>
      </c>
      <c r="H77" s="14">
        <v>159962180</v>
      </c>
      <c r="I77" s="12" t="s">
        <v>65</v>
      </c>
      <c r="J77" s="12" t="s">
        <v>29</v>
      </c>
      <c r="K77" s="12" t="s">
        <v>79</v>
      </c>
      <c r="L77" s="12">
        <v>0</v>
      </c>
      <c r="M77" s="12">
        <v>0</v>
      </c>
      <c r="N77" s="12"/>
      <c r="O77" s="13">
        <v>44833</v>
      </c>
      <c r="P77" s="12">
        <v>360</v>
      </c>
      <c r="Q77" s="14">
        <v>159962180</v>
      </c>
      <c r="R77" s="13" t="s">
        <v>30</v>
      </c>
      <c r="S77" s="12" t="s">
        <v>31</v>
      </c>
      <c r="T77" s="14">
        <v>0</v>
      </c>
      <c r="U77" s="14">
        <v>159962180</v>
      </c>
      <c r="V77" s="14">
        <v>0</v>
      </c>
      <c r="W77" s="14">
        <v>159962180</v>
      </c>
    </row>
    <row r="78" spans="1:23" x14ac:dyDescent="0.2">
      <c r="A78" s="12">
        <v>20211734</v>
      </c>
      <c r="B78" s="12" t="s">
        <v>53</v>
      </c>
      <c r="C78" s="12">
        <v>800006900</v>
      </c>
      <c r="D78" s="12" t="s">
        <v>297</v>
      </c>
      <c r="E78" s="17" t="s">
        <v>322</v>
      </c>
      <c r="F78" s="13">
        <v>44447</v>
      </c>
      <c r="G78" s="12">
        <v>360</v>
      </c>
      <c r="H78" s="14">
        <v>40000000</v>
      </c>
      <c r="I78" s="12" t="s">
        <v>70</v>
      </c>
      <c r="J78" s="12" t="s">
        <v>37</v>
      </c>
      <c r="K78" s="12" t="s">
        <v>80</v>
      </c>
      <c r="L78" s="12">
        <v>0</v>
      </c>
      <c r="M78" s="12">
        <v>0</v>
      </c>
      <c r="N78" s="12"/>
      <c r="O78" s="13">
        <v>44839</v>
      </c>
      <c r="P78" s="12">
        <v>360</v>
      </c>
      <c r="Q78" s="14">
        <v>40000000</v>
      </c>
      <c r="R78" s="13" t="s">
        <v>30</v>
      </c>
      <c r="S78" s="12" t="s">
        <v>31</v>
      </c>
      <c r="T78" s="14">
        <v>0</v>
      </c>
      <c r="U78" s="14">
        <v>40000000</v>
      </c>
      <c r="V78" s="14">
        <v>15176700</v>
      </c>
      <c r="W78" s="14">
        <v>24823300</v>
      </c>
    </row>
    <row r="79" spans="1:23" x14ac:dyDescent="0.2">
      <c r="A79" s="12">
        <v>20211748</v>
      </c>
      <c r="B79" s="12" t="s">
        <v>54</v>
      </c>
      <c r="C79" s="12">
        <v>830501223</v>
      </c>
      <c r="D79" s="12" t="s">
        <v>298</v>
      </c>
      <c r="E79" s="17" t="s">
        <v>323</v>
      </c>
      <c r="F79" s="13">
        <v>44455</v>
      </c>
      <c r="G79" s="12">
        <v>180</v>
      </c>
      <c r="H79" s="14">
        <v>253830704</v>
      </c>
      <c r="I79" s="12" t="s">
        <v>36</v>
      </c>
      <c r="J79" s="12" t="s">
        <v>37</v>
      </c>
      <c r="K79" s="12" t="s">
        <v>81</v>
      </c>
      <c r="L79" s="12">
        <v>0</v>
      </c>
      <c r="M79" s="12">
        <v>150</v>
      </c>
      <c r="N79" s="12"/>
      <c r="O79" s="13">
        <v>44797</v>
      </c>
      <c r="P79" s="12">
        <v>330</v>
      </c>
      <c r="Q79" s="14">
        <v>253830704</v>
      </c>
      <c r="R79" s="13" t="s">
        <v>279</v>
      </c>
      <c r="S79" s="12" t="s">
        <v>280</v>
      </c>
      <c r="T79" s="14">
        <v>0</v>
      </c>
      <c r="U79" s="14">
        <v>253830704</v>
      </c>
      <c r="V79" s="14">
        <v>250282599</v>
      </c>
      <c r="W79" s="14">
        <v>3548105</v>
      </c>
    </row>
    <row r="80" spans="1:23" x14ac:dyDescent="0.2">
      <c r="A80" s="12">
        <v>20211865</v>
      </c>
      <c r="B80" s="12" t="s">
        <v>55</v>
      </c>
      <c r="C80" s="12">
        <v>830018460</v>
      </c>
      <c r="D80" s="12" t="s">
        <v>299</v>
      </c>
      <c r="E80" s="17" t="s">
        <v>324</v>
      </c>
      <c r="F80" s="13">
        <v>44494</v>
      </c>
      <c r="G80" s="12">
        <v>360</v>
      </c>
      <c r="H80" s="14">
        <v>10000000</v>
      </c>
      <c r="I80" s="12" t="s">
        <v>65</v>
      </c>
      <c r="J80" s="12" t="s">
        <v>63</v>
      </c>
      <c r="K80" s="12" t="s">
        <v>82</v>
      </c>
      <c r="L80" s="12">
        <v>0</v>
      </c>
      <c r="M80" s="12">
        <v>0</v>
      </c>
      <c r="N80" s="12"/>
      <c r="O80" s="13">
        <v>44872</v>
      </c>
      <c r="P80" s="12">
        <v>360</v>
      </c>
      <c r="Q80" s="14">
        <v>10000000</v>
      </c>
      <c r="R80" s="13" t="s">
        <v>30</v>
      </c>
      <c r="S80" s="12" t="s">
        <v>31</v>
      </c>
      <c r="T80" s="14">
        <v>0</v>
      </c>
      <c r="U80" s="14">
        <v>10000000</v>
      </c>
      <c r="V80" s="14">
        <v>4443997</v>
      </c>
      <c r="W80" s="14">
        <v>5556003</v>
      </c>
    </row>
    <row r="81" spans="1:23" x14ac:dyDescent="0.2">
      <c r="A81" s="12">
        <v>20211941</v>
      </c>
      <c r="B81" s="12" t="s">
        <v>56</v>
      </c>
      <c r="C81" s="12">
        <v>900488516</v>
      </c>
      <c r="D81" s="12" t="s">
        <v>300</v>
      </c>
      <c r="E81" s="17" t="s">
        <v>325</v>
      </c>
      <c r="F81" s="13">
        <v>44512</v>
      </c>
      <c r="G81" s="12">
        <v>360</v>
      </c>
      <c r="H81" s="14">
        <v>59658576</v>
      </c>
      <c r="I81" s="12" t="s">
        <v>65</v>
      </c>
      <c r="J81" s="12" t="s">
        <v>37</v>
      </c>
      <c r="K81" s="12" t="s">
        <v>83</v>
      </c>
      <c r="L81" s="12">
        <v>0</v>
      </c>
      <c r="M81" s="12">
        <v>0</v>
      </c>
      <c r="N81" s="12"/>
      <c r="O81" s="13">
        <v>44887</v>
      </c>
      <c r="P81" s="12">
        <v>360</v>
      </c>
      <c r="Q81" s="14">
        <v>59658576</v>
      </c>
      <c r="R81" s="13" t="s">
        <v>30</v>
      </c>
      <c r="S81" s="12" t="s">
        <v>31</v>
      </c>
      <c r="T81" s="14">
        <v>0</v>
      </c>
      <c r="U81" s="14">
        <v>59658576</v>
      </c>
      <c r="V81" s="14">
        <v>43449023</v>
      </c>
      <c r="W81" s="14">
        <v>16209553</v>
      </c>
    </row>
    <row r="82" spans="1:23" x14ac:dyDescent="0.2">
      <c r="A82" s="12">
        <v>20211942</v>
      </c>
      <c r="B82" s="12" t="s">
        <v>57</v>
      </c>
      <c r="C82" s="12">
        <v>899999115</v>
      </c>
      <c r="D82" s="12" t="s">
        <v>288</v>
      </c>
      <c r="E82" s="17" t="s">
        <v>326</v>
      </c>
      <c r="F82" s="13">
        <v>44512</v>
      </c>
      <c r="G82" s="12">
        <v>180</v>
      </c>
      <c r="H82" s="14">
        <v>150000000</v>
      </c>
      <c r="I82" s="12" t="s">
        <v>65</v>
      </c>
      <c r="J82" s="12" t="s">
        <v>29</v>
      </c>
      <c r="K82" s="12" t="s">
        <v>84</v>
      </c>
      <c r="L82" s="12">
        <v>4100000</v>
      </c>
      <c r="M82" s="12">
        <v>90</v>
      </c>
      <c r="N82" s="12"/>
      <c r="O82" s="13">
        <v>44789</v>
      </c>
      <c r="P82" s="12">
        <v>270</v>
      </c>
      <c r="Q82" s="14">
        <v>154100000</v>
      </c>
      <c r="R82" s="13" t="s">
        <v>279</v>
      </c>
      <c r="S82" s="12" t="s">
        <v>280</v>
      </c>
      <c r="T82" s="14">
        <v>0</v>
      </c>
      <c r="U82" s="14">
        <v>154100000</v>
      </c>
      <c r="V82" s="14">
        <v>84675679</v>
      </c>
      <c r="W82" s="14">
        <v>69424321</v>
      </c>
    </row>
    <row r="83" spans="1:23" x14ac:dyDescent="0.2">
      <c r="A83" s="12">
        <v>20211946</v>
      </c>
      <c r="B83" s="12" t="s">
        <v>58</v>
      </c>
      <c r="C83" s="12">
        <v>900062917</v>
      </c>
      <c r="D83" s="12" t="s">
        <v>301</v>
      </c>
      <c r="E83" s="17" t="s">
        <v>327</v>
      </c>
      <c r="F83" s="13">
        <v>44512</v>
      </c>
      <c r="G83" s="12">
        <v>270</v>
      </c>
      <c r="H83" s="14">
        <v>28215000</v>
      </c>
      <c r="I83" s="12" t="s">
        <v>67</v>
      </c>
      <c r="J83" s="12" t="s">
        <v>29</v>
      </c>
      <c r="K83" s="12" t="s">
        <v>85</v>
      </c>
      <c r="L83" s="12">
        <v>0</v>
      </c>
      <c r="M83" s="12">
        <v>0</v>
      </c>
      <c r="N83" s="12"/>
      <c r="O83" s="13">
        <v>44787</v>
      </c>
      <c r="P83" s="12">
        <v>270</v>
      </c>
      <c r="Q83" s="14">
        <v>28215000</v>
      </c>
      <c r="R83" s="13" t="s">
        <v>279</v>
      </c>
      <c r="S83" s="12" t="s">
        <v>280</v>
      </c>
      <c r="T83" s="14">
        <v>0</v>
      </c>
      <c r="U83" s="14">
        <v>28215000</v>
      </c>
      <c r="V83" s="14">
        <v>19899167</v>
      </c>
      <c r="W83" s="14">
        <v>8315833</v>
      </c>
    </row>
    <row r="84" spans="1:23" x14ac:dyDescent="0.2">
      <c r="A84" s="12">
        <v>20212059</v>
      </c>
      <c r="B84" s="12" t="s">
        <v>59</v>
      </c>
      <c r="C84" s="12">
        <v>901038504</v>
      </c>
      <c r="D84" s="12" t="s">
        <v>302</v>
      </c>
      <c r="E84" s="17" t="s">
        <v>328</v>
      </c>
      <c r="F84" s="13">
        <v>44533</v>
      </c>
      <c r="G84" s="12">
        <v>240</v>
      </c>
      <c r="H84" s="14">
        <v>299716519</v>
      </c>
      <c r="I84" s="12" t="s">
        <v>36</v>
      </c>
      <c r="J84" s="12" t="s">
        <v>66</v>
      </c>
      <c r="K84" s="12" t="s">
        <v>86</v>
      </c>
      <c r="L84" s="12">
        <v>0</v>
      </c>
      <c r="M84" s="12">
        <v>0</v>
      </c>
      <c r="N84" s="12"/>
      <c r="O84" s="13">
        <v>44778</v>
      </c>
      <c r="P84" s="12">
        <v>240</v>
      </c>
      <c r="Q84" s="14">
        <v>299716519</v>
      </c>
      <c r="R84" s="13" t="s">
        <v>279</v>
      </c>
      <c r="S84" s="12" t="s">
        <v>280</v>
      </c>
      <c r="T84" s="14">
        <v>0</v>
      </c>
      <c r="U84" s="14">
        <v>299716519</v>
      </c>
      <c r="V84" s="14">
        <v>312447286</v>
      </c>
      <c r="W84" s="14">
        <v>12730767</v>
      </c>
    </row>
    <row r="85" spans="1:23" x14ac:dyDescent="0.2">
      <c r="A85" s="12">
        <v>80626</v>
      </c>
      <c r="B85" s="12" t="s">
        <v>35</v>
      </c>
      <c r="C85" s="12">
        <v>900222314</v>
      </c>
      <c r="D85" s="12" t="s">
        <v>303</v>
      </c>
      <c r="E85" s="17" t="s">
        <v>329</v>
      </c>
      <c r="F85" s="13">
        <v>44524</v>
      </c>
      <c r="G85" s="12">
        <v>360</v>
      </c>
      <c r="H85" s="14">
        <v>97675041</v>
      </c>
      <c r="I85" s="12" t="s">
        <v>71</v>
      </c>
      <c r="J85" s="12" t="s">
        <v>37</v>
      </c>
      <c r="K85" s="12" t="s">
        <v>146</v>
      </c>
      <c r="L85" s="12">
        <v>0</v>
      </c>
      <c r="M85" s="12">
        <v>0</v>
      </c>
      <c r="N85" s="12"/>
      <c r="O85" s="13">
        <v>44888</v>
      </c>
      <c r="P85" s="12">
        <v>360</v>
      </c>
      <c r="Q85" s="14">
        <v>97675041</v>
      </c>
      <c r="R85" s="13" t="s">
        <v>30</v>
      </c>
      <c r="S85" s="12" t="s">
        <v>31</v>
      </c>
      <c r="T85" s="14">
        <v>0</v>
      </c>
      <c r="U85" s="14">
        <v>97675041</v>
      </c>
      <c r="V85" s="14">
        <v>97675041</v>
      </c>
      <c r="W85" s="14">
        <v>0</v>
      </c>
    </row>
    <row r="86" spans="1:23" x14ac:dyDescent="0.2">
      <c r="A86" s="12">
        <v>20212126</v>
      </c>
      <c r="B86" s="12" t="s">
        <v>60</v>
      </c>
      <c r="C86" s="12">
        <v>800193444</v>
      </c>
      <c r="D86" s="12" t="s">
        <v>304</v>
      </c>
      <c r="E86" s="17" t="s">
        <v>330</v>
      </c>
      <c r="F86" s="13">
        <v>44546</v>
      </c>
      <c r="G86" s="12">
        <v>240</v>
      </c>
      <c r="H86" s="14">
        <v>22313665</v>
      </c>
      <c r="I86" s="12" t="s">
        <v>65</v>
      </c>
      <c r="J86" s="12" t="s">
        <v>63</v>
      </c>
      <c r="K86" s="12" t="s">
        <v>87</v>
      </c>
      <c r="L86" s="12">
        <v>11156831</v>
      </c>
      <c r="M86" s="12">
        <v>0</v>
      </c>
      <c r="N86" s="12"/>
      <c r="O86" s="13">
        <v>44789</v>
      </c>
      <c r="P86" s="12">
        <v>240</v>
      </c>
      <c r="Q86" s="14">
        <v>33470496</v>
      </c>
      <c r="R86" s="13" t="s">
        <v>279</v>
      </c>
      <c r="S86" s="12" t="s">
        <v>280</v>
      </c>
      <c r="T86" s="14">
        <v>0</v>
      </c>
      <c r="U86" s="14">
        <v>33470496</v>
      </c>
      <c r="V86" s="14">
        <v>30668680</v>
      </c>
      <c r="W86" s="14">
        <v>2801816</v>
      </c>
    </row>
    <row r="87" spans="1:23" x14ac:dyDescent="0.2">
      <c r="A87" s="12">
        <v>20212242</v>
      </c>
      <c r="B87" s="12" t="s">
        <v>61</v>
      </c>
      <c r="C87" s="12">
        <v>830060238</v>
      </c>
      <c r="D87" s="12" t="s">
        <v>305</v>
      </c>
      <c r="E87" s="17" t="s">
        <v>331</v>
      </c>
      <c r="F87" s="13">
        <v>44553</v>
      </c>
      <c r="G87" s="12">
        <v>120</v>
      </c>
      <c r="H87" s="14">
        <v>242621344</v>
      </c>
      <c r="I87" s="12" t="s">
        <v>65</v>
      </c>
      <c r="J87" s="12" t="s">
        <v>37</v>
      </c>
      <c r="K87" s="12" t="s">
        <v>88</v>
      </c>
      <c r="L87" s="12">
        <v>0</v>
      </c>
      <c r="M87" s="12">
        <v>15</v>
      </c>
      <c r="N87" s="12"/>
      <c r="O87" s="13">
        <v>44812</v>
      </c>
      <c r="P87" s="12">
        <v>135</v>
      </c>
      <c r="Q87" s="14">
        <v>242621344</v>
      </c>
      <c r="R87" s="13">
        <v>44817</v>
      </c>
      <c r="S87" s="12" t="s">
        <v>136</v>
      </c>
      <c r="T87" s="14">
        <v>0</v>
      </c>
      <c r="U87" s="14">
        <v>242621344</v>
      </c>
      <c r="V87" s="14">
        <v>229558538</v>
      </c>
      <c r="W87" s="14">
        <v>13062806</v>
      </c>
    </row>
    <row r="88" spans="1:23" x14ac:dyDescent="0.2">
      <c r="A88" s="12">
        <v>20212247</v>
      </c>
      <c r="B88" s="12" t="s">
        <v>286</v>
      </c>
      <c r="C88" s="12">
        <v>1016018644</v>
      </c>
      <c r="D88" s="12" t="s">
        <v>306</v>
      </c>
      <c r="E88" s="17" t="s">
        <v>332</v>
      </c>
      <c r="F88" s="13">
        <v>44557</v>
      </c>
      <c r="G88" s="12">
        <v>180</v>
      </c>
      <c r="H88" s="14">
        <v>14000000</v>
      </c>
      <c r="I88" s="12" t="s">
        <v>70</v>
      </c>
      <c r="J88" s="12" t="s">
        <v>63</v>
      </c>
      <c r="K88" s="12" t="s">
        <v>336</v>
      </c>
      <c r="L88" s="12">
        <v>0</v>
      </c>
      <c r="M88" s="12">
        <v>120</v>
      </c>
      <c r="N88" s="12"/>
      <c r="O88" s="13">
        <v>44859</v>
      </c>
      <c r="P88" s="12">
        <v>300</v>
      </c>
      <c r="Q88" s="14">
        <v>14000000</v>
      </c>
      <c r="R88" s="13" t="s">
        <v>30</v>
      </c>
      <c r="S88" s="12" t="s">
        <v>31</v>
      </c>
      <c r="T88" s="14">
        <v>0</v>
      </c>
      <c r="U88" s="14">
        <v>14000000</v>
      </c>
      <c r="V88" s="14">
        <v>0</v>
      </c>
      <c r="W88" s="14">
        <v>14000000</v>
      </c>
    </row>
  </sheetData>
  <autoFilter ref="A8:FU10" xr:uid="{572C783C-3B4B-4DC3-9373-02DBC824E529}"/>
  <mergeCells count="5">
    <mergeCell ref="B5:D5"/>
    <mergeCell ref="B4:D4"/>
    <mergeCell ref="B3:D3"/>
    <mergeCell ref="B2:D2"/>
    <mergeCell ref="B6:D6"/>
  </mergeCells>
  <conditionalFormatting sqref="S9:S10">
    <cfRule type="containsText" dxfId="1" priority="4" operator="containsText" text="SUSPENDIDO">
      <formula>NOT(ISERROR(SEARCH("SUSPENDIDO",S9)))</formula>
    </cfRule>
    <cfRule type="containsText" dxfId="0" priority="5" operator="containsText" text="EN EJECUCION">
      <formula>NOT(ISERROR(SEARCH("EN EJECUCION",S9)))</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Geovany Lizarazo Torres</dc:creator>
  <cp:lastModifiedBy>user</cp:lastModifiedBy>
  <dcterms:created xsi:type="dcterms:W3CDTF">2022-02-23T20:11:24Z</dcterms:created>
  <dcterms:modified xsi:type="dcterms:W3CDTF">2022-08-25T22:32:47Z</dcterms:modified>
</cp:coreProperties>
</file>