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eanp.pinzon\Desktop\Control Interno\2025\Planes de Mejoramiento\"/>
    </mc:Choice>
  </mc:AlternateContent>
  <xr:revisionPtr revIDLastSave="0" documentId="13_ncr:1_{1AE67FC9-A9A8-48DF-B07B-7AEC9C464A39}" xr6:coauthVersionLast="47" xr6:coauthVersionMax="47" xr10:uidLastSave="{00000000-0000-0000-0000-000000000000}"/>
  <bookViews>
    <workbookView xWindow="-120" yWindow="-120" windowWidth="29040" windowHeight="15840" activeTab="1" xr2:uid="{B24D64AC-BCD5-4071-98AF-E4F5A2BA915B}"/>
  </bookViews>
  <sheets>
    <sheet name="EVALUACIÓN" sheetId="1" r:id="rId1"/>
    <sheet name="INTERNOS" sheetId="5" r:id="rId2"/>
    <sheet name="EXTERNOS" sheetId="6" r:id="rId3"/>
  </sheets>
  <definedNames>
    <definedName name="_xlnm._FilterDatabase" localSheetId="0" hidden="1">EVALUACIÓN!$A$3:$BB$75</definedName>
  </definedNames>
  <calcPr calcId="191029"/>
  <pivotCaches>
    <pivotCache cacheId="6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<sst xmlns="http://schemas.openxmlformats.org/spreadsheetml/2006/main" count="2675" uniqueCount="908">
  <si>
    <t>FORMULACION</t>
  </si>
  <si>
    <t>SEGUIMIENTO  A CORTE 31 DICIEMBRE 2024</t>
  </si>
  <si>
    <t>SEGUIMIENTO A CORTE 30 DE MARZO 2025</t>
  </si>
  <si>
    <t>INFORMACIÓN AUDITADOS</t>
  </si>
  <si>
    <t>INFORMACIÓN RESPONSABLE DE IMPLEMENTAR ACCIONES</t>
  </si>
  <si>
    <t>INFORMACIÓN RELACIONADA CON EL HALLAZGO</t>
  </si>
  <si>
    <t xml:space="preserve">INFORMACIÓN RELACIONADA CON LA FORMULACIÓN DE LAS ACCIONES Y PROGRAMACIÓN </t>
  </si>
  <si>
    <t>FORMULACIÓN PLAN DE MEJORAMIENTO/ ACCIONES</t>
  </si>
  <si>
    <t>INFORMACIÓN COMPLETA DEL PLAN DE MEJORAMIENTO/ ACCIONES</t>
  </si>
  <si>
    <t xml:space="preserve">EVALUACION </t>
  </si>
  <si>
    <t>MONITOREO</t>
  </si>
  <si>
    <t>SEGUIMIENTO</t>
  </si>
  <si>
    <t>CÓDIGO DE ACCION EN EL TABLERO DE CONTROL</t>
  </si>
  <si>
    <t>PROCESO AUDITADO</t>
  </si>
  <si>
    <t>SUBDIRECCION U OFICINA AUDITADA</t>
  </si>
  <si>
    <t>SIGLA</t>
  </si>
  <si>
    <t>PROCESOS RESPONSABLES DE APOYO A LA EJECUCION DE ACTIVIDADES</t>
  </si>
  <si>
    <t>PROCESO</t>
  </si>
  <si>
    <t>SUBDIRECCION/SECRETARIA</t>
  </si>
  <si>
    <t>GERENCIA</t>
  </si>
  <si>
    <t>TEMATICA</t>
  </si>
  <si>
    <t>SUBTEMATICA</t>
  </si>
  <si>
    <t>RESPONSABLE DE SEGUIMIENTO DESDE PLANEACION</t>
  </si>
  <si>
    <t>FUENTE</t>
  </si>
  <si>
    <t>NUMERO DE HALLAZGO</t>
  </si>
  <si>
    <t>CODIGO AUDITORIA SEGÚN PAD DE LA VIGENCIA</t>
  </si>
  <si>
    <t>AÑO VIGENCIA DEL PLAN</t>
  </si>
  <si>
    <t>CODIGO DE HALLAZGO</t>
  </si>
  <si>
    <t>HALLAZGO / BRECHA IDENTIFICADA / SITUACION IDENTIFICADA</t>
  </si>
  <si>
    <t>CAUSA</t>
  </si>
  <si>
    <t>ACCIÓN</t>
  </si>
  <si>
    <t>CÓDIGO DE ACCIÓN</t>
  </si>
  <si>
    <t>NOMBRE DEL INDICADOR</t>
  </si>
  <si>
    <t>FORMULA DEL INDICADOR</t>
  </si>
  <si>
    <t>META</t>
  </si>
  <si>
    <t>PRODUCTO</t>
  </si>
  <si>
    <t>FECHA INICIO</t>
  </si>
  <si>
    <t>FECHA FINAL</t>
  </si>
  <si>
    <t>FECHA DE CIERRE DE LA ACCION</t>
  </si>
  <si>
    <t>FECHA</t>
  </si>
  <si>
    <t>EVALUACION</t>
  </si>
  <si>
    <t>TAREAS PENDIENTES PARA EL CIERRE</t>
  </si>
  <si>
    <t>AUDITOR</t>
  </si>
  <si>
    <t>CUMPLIMIENTO</t>
  </si>
  <si>
    <t>ESTADO</t>
  </si>
  <si>
    <t>ESTADO CONTRALORIA DE BOGOTA
(Aplica para el plan de mejoramiento suscrito con la contraloria</t>
  </si>
  <si>
    <t>FECHA DE SEGUIMIENTO</t>
  </si>
  <si>
    <t xml:space="preserve">DESCRIPCIÓN DE AVANCES </t>
  </si>
  <si>
    <t>SOPORTES</t>
  </si>
  <si>
    <t>PORCENTAJE DE AVANCE</t>
  </si>
  <si>
    <t>DIAS FALTANTES PARA EL VENCIMIENTO</t>
  </si>
  <si>
    <t>OPORTUNIDAD</t>
  </si>
  <si>
    <t>PMAI-2021-044</t>
  </si>
  <si>
    <t>Gestión Documental</t>
  </si>
  <si>
    <t>Subdirección técnica administrativa y financiera</t>
  </si>
  <si>
    <t>STAF</t>
  </si>
  <si>
    <t>GDO</t>
  </si>
  <si>
    <t>Secretaría General</t>
  </si>
  <si>
    <t>SG</t>
  </si>
  <si>
    <t>Gerencia administrativa</t>
  </si>
  <si>
    <t>GA</t>
  </si>
  <si>
    <t>Gestion documental</t>
  </si>
  <si>
    <t>Tablas de retención documental, tablas de control de acceso, banco terminológico de tipos, series y subseries documentales</t>
  </si>
  <si>
    <t xml:space="preserve">Adriana Botero Pinilla </t>
  </si>
  <si>
    <t>Plan de mejoramiento auditorias internas</t>
  </si>
  <si>
    <t>No aplica</t>
  </si>
  <si>
    <t>INFORME VISITA DE SEGUIMIENTO AL
CUMPLIMIENTO DE LA NORMATIVA ARCHIVÍSTICA</t>
  </si>
  <si>
    <t>2021H85</t>
  </si>
  <si>
    <t>Actualizar el Banco Terminológico para las series, subseries y tipos documentales de la Tabla de Retención Documental, según lo establece el Decreto 1080 de 2015, artículo 2.8.2.5.8, literal g. y el Acuerdo AGN 004 de 2019, artículo 5.</t>
  </si>
  <si>
    <t>No se había recibido suficiente capacitación sobre normatividad documental</t>
  </si>
  <si>
    <t xml:space="preserve"> Actualizar y presentar el Banco Terminológico ante el Comité Institucional de Gestión y Desempeño para su aprobación. </t>
  </si>
  <si>
    <t>Banco Terminológico</t>
  </si>
  <si>
    <t>Banco Terminológico actualizado y aprobado (1) *100</t>
  </si>
  <si>
    <t>Banco Terminológico  actualizado y aprobado</t>
  </si>
  <si>
    <t>SI</t>
  </si>
  <si>
    <t xml:space="preserve">No se recibió reporte de avance por parte de la OAP de la acción formulada durante este seguimiento.
</t>
  </si>
  <si>
    <t xml:space="preserve">Ejecutar la acción y reportar el monitoreo </t>
  </si>
  <si>
    <t xml:space="preserve">Jean Paul Pinzón Riaño 
</t>
  </si>
  <si>
    <t>VENCIDO</t>
  </si>
  <si>
    <t>No se reporta en este trimestre</t>
  </si>
  <si>
    <t>SIN AVANCE</t>
  </si>
  <si>
    <t>No se recibió reporte de avance por parte de la OAP de la acción formulada durante este seguimiento.</t>
  </si>
  <si>
    <t>Banco Terminológico actualizado y aprobado</t>
  </si>
  <si>
    <t>Sergio Andres  Castro Londoño</t>
  </si>
  <si>
    <t>PMAI-2021-046</t>
  </si>
  <si>
    <t>2021H86</t>
  </si>
  <si>
    <t>Una vez revisada la Tabla Control de Acceso, se informa que este instrumento cumple con algunos requerimientos normativos y técnicos vigentes para este tipo de documentos</t>
  </si>
  <si>
    <t>Las Tablas de Control de Acceso no se encontraban actualizadas</t>
  </si>
  <si>
    <t xml:space="preserve"> Actualizar, aprobar, adoptar y publicar las Tablas de Control de Acceso. </t>
  </si>
  <si>
    <t>Tablas de Control de Acceso</t>
  </si>
  <si>
    <t>Tablas de Control de Acceso actualizadas, aprobadas, adoptadas y publicadas / Tablas de Control de Acceso a actualizar, aprobar, adoptar y publicar *100</t>
  </si>
  <si>
    <t>Tablas de Control de Acceso actualizadas, aprobadas, adoptadas y publicadas</t>
  </si>
  <si>
    <t>PMSDA-2022-037</t>
  </si>
  <si>
    <t>Gestion ambiental</t>
  </si>
  <si>
    <t>Subdirección Técnica Administrariva y Financiera</t>
  </si>
  <si>
    <t>Gestión de Adecuación y Mantenimiento de Bienes</t>
  </si>
  <si>
    <t>GAMB</t>
  </si>
  <si>
    <t>Gerencia de Recursos Físicos</t>
  </si>
  <si>
    <t>GRF</t>
  </si>
  <si>
    <t>Fibra de asbesto</t>
  </si>
  <si>
    <t>Ingrid Carolina Ardila Muñoz</t>
  </si>
  <si>
    <t>Plan de mejoramiento Secretaria Distrital de Ambiente</t>
  </si>
  <si>
    <t>EVALUACIÓN, CONTROL Y SEGUIMIENTO A LAS ENTIDADES CON PIGA CONCERTADO</t>
  </si>
  <si>
    <t>2021-2022</t>
  </si>
  <si>
    <t>2022H91</t>
  </si>
  <si>
    <t xml:space="preserve">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t>
  </si>
  <si>
    <t>Ya no se producen elementos en asbesto, en virtud de ello, no se incluye dentro de los contratos una cláusula que haga referencia a ello</t>
  </si>
  <si>
    <t>Incluir dentro de los procesos contractuales de bienes y servicios del área mantenimiento de bienes, cláusulas normativas relacionadas con la prohibición del uso de elementos y productos que contengan la fibra de asbesto y/o sus derivados</t>
  </si>
  <si>
    <t>Inclusión de cláusulas normativas relacionadas con la prohibición del uso de elementos y productos que contengan la fibra de asbesto y/o sus derivados en los procesos contractuales de bienes y servicios del área mantenimiento de bienes</t>
  </si>
  <si>
    <t>(Número de procesos contractuales de bienes y servicios de mantenimiento de bienes a los que se incluyó cláusula sobre prohibición de asbesto / Número de procesos contractuales de bienes y servicios de mantenimiento de bienes)*100%</t>
  </si>
  <si>
    <t>Contratos (Minutas de Contrato y Aceptaciones  de Ofertas) de bienes y servicios del área mantenimiento de bienes que incluyen  clausulas normativas relacionadas con la prohibición del uso de elementos y productos que contengan la fibra de asbesto y/o sus derivados</t>
  </si>
  <si>
    <t>El proceso no reporto avance para esta acción</t>
  </si>
  <si>
    <t>El proceso no reporto evidencias que sustenten el desarrollo de la acción propuesta</t>
  </si>
  <si>
    <t xml:space="preserve">Ingrid Beatriz Acosta Velasquez </t>
  </si>
  <si>
    <t>PMPB-2022-10</t>
  </si>
  <si>
    <t>Prestación de los Servicios Sociales en el marco del Modelo Pedagógico Institucional</t>
  </si>
  <si>
    <t xml:space="preserve">Subdireccion Técnica poblacional </t>
  </si>
  <si>
    <t>STP</t>
  </si>
  <si>
    <t>Plan de mejoramiento personeria  de Bogota</t>
  </si>
  <si>
    <t>Informe de la acción de prevención y control a la función pública "Espacios seguros - unidades operativas IDIPRON"</t>
  </si>
  <si>
    <t>2022H112</t>
  </si>
  <si>
    <t>Se encontró un tobogán que no está en uso por su vetustez razón por la cual debe ser retirado para evitar su uso por parte de los jóvenes pues genera riesgos de accidentes (UPI Carmen de Apicalá)</t>
  </si>
  <si>
    <t>No se ha emitido concepto técnico sobre el tobogán</t>
  </si>
  <si>
    <t>Gestionar las acciones que se llevarán a cabo con base en el concepto técnico del estado del tobogán de acuerdo a lo determinado en Comité de la Gerencia de Recursos Físicos</t>
  </si>
  <si>
    <t>Gestionar acciones sobre el estado del tobogán de acuerdo a lo determinado  en Comité de la Gerencia de Recursos Físicos</t>
  </si>
  <si>
    <t>Número de acción (es) gestionadas / Número de acción (es) programadas (100%)</t>
  </si>
  <si>
    <t>Soportes de las acciones establecidas en Comité de la Gerencia de Recursos Físicos (Correos electrónicos, memorandos, actas de reunión, etc.)</t>
  </si>
  <si>
    <t>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
Resultado del indicador. ((1/1)*100%)=100%
Análisis del indicador: Se elaboró Plan de trabajo para establecer requisitos para obtención certificados bomberos, conforme a lo programado.
Estado: La actividad se encuentra finalizada</t>
  </si>
  <si>
    <t>Cotizaciones
Acta de reunión</t>
  </si>
  <si>
    <t>CUMPLIMIENTO TOTAL</t>
  </si>
  <si>
    <t>NO APLICA ACCION CERRADA</t>
  </si>
  <si>
    <t xml:space="preserve">Si bien se aporta un acta de reunión y las dos cotizaciónes, no se observa la ejecución de la totalidad de actividades necesarias para que efectivamente se  subsane lo indicado en el concepto tecnica del tobogan </t>
  </si>
  <si>
    <t>Ejecutar y soportar el 100% acciones relacionadas con el estado del tobogán, que permitan validar que se atendío lo que indica el concepto tecnico y subsano el estado del bien</t>
  </si>
  <si>
    <t>PMAI-2022-122</t>
  </si>
  <si>
    <t>Gestion de TICS</t>
  </si>
  <si>
    <t>Oﬁcina de Tecnologías de la Información y las Comunicaciones</t>
  </si>
  <si>
    <t>OTIC</t>
  </si>
  <si>
    <t>Gestión de Tecnologías de la Información</t>
  </si>
  <si>
    <t>GTICS</t>
  </si>
  <si>
    <t>11.3</t>
  </si>
  <si>
    <t>INFORME FINAL PROCESO DE APOYO
GESTIÓN DE TECNOLÓGIAS DE LA INFORMACIÓN</t>
  </si>
  <si>
    <t>2022H183</t>
  </si>
  <si>
    <t>Se evidenció que el proceso tiene documentados 8 procedimientos, de los cuales 4 están relacionados de manera parcial con la implementación del Modelo de Seguridad y Privacidad de la Información MSPI, sin embargo, no se encuentran definidos los procedimientos de seguridad del recurso humano, criptografía, seguridad de las operaciones, seguridad de las comunicaciones, relaciones con los proveedores, aspectos de seguridad de la información de la gestión de continuidad de negocio, Lo cual denota debilidades en el cumplimiento de lo que indica la guía No.3 en el capítulo No. 6 de MinTIC, de conformidad con lo establecido en ARTÍCULO 5. Resolución No. 500 del 10 de marzo de 2021, situación que puede estar causada por desconocimiento o insuficiencia de recurso humano para la documentación del modelo, generando posibilidades de afectación de los resultados y el avance esperado en la implementación del MSPI.</t>
  </si>
  <si>
    <t>No se han adoptado de forma organizada  los instrumentos ni lineamientos  que exige MINTIC para la implementación del MSPI en la entidad, los cuales permiten mejores prácticas para el fortalecimiento de la seguridad de la información .</t>
  </si>
  <si>
    <t>Elaborar el procedimiento de seguridad y privacidad de la información teniendo en cuenta los lineamientos de la Guía No 3 - Procedimientos de Seguridad y Privacidad de la Información</t>
  </si>
  <si>
    <t>Elaboración de procedimiento de acuerdo a los lineamientos establecidos  para el MSPI</t>
  </si>
  <si>
    <t>Procedimiento a elaborado/ (1)Procedimiento a elaborar (100%)</t>
  </si>
  <si>
    <t>Procedimiento de seguridad y privacidad de la información</t>
  </si>
  <si>
    <t>Se evidencia la ejecución parcial de la acción, debido a que se observan procedimientos de seguridad de la información construidos y oficializados por el proceso, sin embargo, no se observa que el proceso haya adoptado desde la aplicabilidad del lineamiento, las recomendaciones generales de la guia 3 de MinTIC, sobre los procedimientos a tener en cuenta  desde la misionalidad y operación del Insituto, cuya finalidad es fortalecer las capacidades del habilitador "Seguridad de la Información" de la Politica de Gobierno Digital y atender los lineamientos de la Resolución No. 500 de 2021 de MinTIC, fortaleciendo el PHVA del ciclo de operación del MSPI, por ejemplo; Procedimiento de identificación y clasificación de activos; procedimiento de protección de activos; procedimiento de retiro de activos, entre otros. Se recomienda  validar la guia 3 de procedimientos de MinTIC con el firme proposito de adoptar lo que aplique desde la opercación, funcionamiento y uso de las TIC en seguridad y privacidad de la información</t>
  </si>
  <si>
    <t>Verificar que otros procedimientos del MSPI deben construirse y/o adoptarse en el Insitituto, de acuerdo con la operación en:  identificación, clasificación y  gestión de activos, seguridad fisica del entorno,  relación con proveedores, adquisición, desarrollo y mantenimiento de sistemas de información. Atendiendo las guias y lineamientos del MinTIC, teniendo en cuenta la misionalidad de la Entidad, como los procesos de gestión y administración de la seguridad de la información y la seguridad digital de los procesos del IDIPRON, de conformidad con los principios de la triada en seguridad.</t>
  </si>
  <si>
    <t xml:space="preserve">Sergio Castro Londoño </t>
  </si>
  <si>
    <t>Se desarrollaron los siguientes Procedimientos:  IDENTIFICACIÓN, CLASIFICACIÓN Y GESTIÓN DE ACTIVOS E-GTIC-PR-014
PROCEDIMIENTO ADQUISICIÓN, DESARROLLO Y MANTENIMIENTO DE SOFTWARE E-GTIC-PR-013, los cuales quedaron aprobados y oficializados con fecha 20 de febrero de 2025.</t>
  </si>
  <si>
    <t xml:space="preserve">1.IDENTIFICACIÓN, CLASIFICACIÓN Y GESTIÓN DE ACTIVOS E-GTIC-PR-014
2.PROCEDIMIENTO ADQUISICIÓN, DESARROLLO Y MANTENIMIENTO DE SOFTWARE E-GTIC-PR-013
3, CORREO DE OFICIALIZACION PROCEDIMIENTO CLASIFICACION DE ACTIVOS DE INFORMACION.
4. CORREO DE OFICIALIZACION PROCEDIMIENTO ADQUISICION, DESARROLLO DE SOFTWARE </t>
  </si>
  <si>
    <t xml:space="preserve">Ninguna </t>
  </si>
  <si>
    <t>Se valida la ejecución de la acción y la adopción en la aplicabilidad del lineamiento de la guia 3 de MinTIC, con los procedimientos:
1. IDENTIFICACIÓN, CLASIFICACIÓN Y GESTIÓN DE ACTIVOS E-GTIC-PR-014 
2.  ADQUISICIÓN, DESARROLLO Y MANTENIMIENTO DE SOFTWARE E-GTIC-PR-013.
Estos procedimientos se verifica su aprobación y oficialización con fecha 20 de febrero de 2025.</t>
  </si>
  <si>
    <t>N/A</t>
  </si>
  <si>
    <t>CERRADO</t>
  </si>
  <si>
    <t>PMAI-2023-052</t>
  </si>
  <si>
    <t xml:space="preserve">Gerencia de recursos fisicos </t>
  </si>
  <si>
    <t>Auditoria al proceso de Gestión Adecuación Y Mantenimiento De Bienes</t>
  </si>
  <si>
    <t>2023H83</t>
  </si>
  <si>
    <t>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t>
  </si>
  <si>
    <t>No se ha incluido dentro del PAAC la asignación de recursos para iniciar acciones que conduzcan a la obtención de certificados de viabilidad expedidos por el Cuerpo de Bomberos.</t>
  </si>
  <si>
    <t>Elaborar plan de trabajo para establecer los requisitos que requiere cada UPI y sede administrativa de la entidad, para obtener la certificación de viabilidad expedida por el cuerpo de Bomberos</t>
  </si>
  <si>
    <t>Plan de trabajo elaborado</t>
  </si>
  <si>
    <t>Plan de trabajo para establecer requisitos para obtención certificados bomberos realizado  / Plan de trabajo programado ((1)*100%)</t>
  </si>
  <si>
    <t>Plan de trabajo para establecer requisitos  para obtención certificados bomberos</t>
  </si>
  <si>
    <t>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t>
  </si>
  <si>
    <t xml:space="preserve">Elaborar un plan de trabajo que contemple las actividades a realizar, plazos y responsables, con las que se gestionará lo observado en las fichas de diagnostico y los requisitos a cumplir </t>
  </si>
  <si>
    <t xml:space="preserve">Ingrid Acosta Velasquez </t>
  </si>
  <si>
    <t>Se estructuró el PLAN DE TRABAJO CERTIFICADO BOMBEROS y de acuerdo a este plan se generaron los diagnósticos de las UPIS de la entidad.
Resultado del indicador. ((1/1)*100%)=100%
Análisis del indicador: Se elaboró Plan de trabajo para establecer requisitos para obtención certificados bomberos, conforme a lo programado.
Estado: La actividad se encuentra finalizada</t>
  </si>
  <si>
    <t>Plan de Trabajo
Fichas diagnósticos para bomberos</t>
  </si>
  <si>
    <t>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t>
  </si>
  <si>
    <t>Diseñar un plan de trabajo que cumpla con las caracteristicas o aspectos minimos que debe incluir un plan, sin perder el enfoque en los resultados esperados</t>
  </si>
  <si>
    <t>PMAI-2023-055</t>
  </si>
  <si>
    <t>Gestión contractual</t>
  </si>
  <si>
    <t>GC</t>
  </si>
  <si>
    <t>Gerencia de Contratación</t>
  </si>
  <si>
    <t>GCO</t>
  </si>
  <si>
    <t>INFORME AUDITORIA INTERNA GESTION CONTRACTUAL</t>
  </si>
  <si>
    <t>2023H86</t>
  </si>
  <si>
    <t>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t>
  </si>
  <si>
    <t>El procedimiento no se encuentra actualizado frente a las dinámicas que actualmente se aplican en la entidad en materia de formulación del Plan Anual de Adquisiciones.</t>
  </si>
  <si>
    <t>Actualizar el procedimiento PLAN ANUAL DE ADQUISICIONES A-GCO-PR-003  en lo referente a las funciones del Comité Asesor de Contratación, según lo establecido en la Resolución 491 de 2022.</t>
  </si>
  <si>
    <t xml:space="preserve"> Actualización procedimiento PLAN ANUAL DE ADQUISICIONES A-GCO-PR-003 </t>
  </si>
  <si>
    <t>Actualización procedimiento PLAN ANUAL DE ADQUISICIONES realizada / Actualización procedimiento PLAN ANUAL DE ADQUISICIONES programada  ((1)*100%)</t>
  </si>
  <si>
    <t>Procedimiento PLAN ANUAL DE ADQUISICIONES A-GCO-PR-003 actualizado, oficializado y socializado mediante correo electrónico</t>
  </si>
  <si>
    <t>No reporta avance</t>
  </si>
  <si>
    <t xml:space="preserve">Navis Alberto Florez Leon </t>
  </si>
  <si>
    <t>PMAI-2023-058</t>
  </si>
  <si>
    <t>2023H89</t>
  </si>
  <si>
    <t>En verificación documental, se observaron copias idénticas de un mismo documento (duplicidad de los documentos) en los expedientes contractuales, lo que permite identificar debilidades en la 
conformación de expedientes y organización documental, de conformidad con los principios estipulados en el artículo 4, del acuerdo 2 de 2014 del Archivo General de la Nación así como lo 
definido en el INSTRUCTIVO PARA LA ORGANIZACIÓN DOCUMENTAL DEL EXPEDIENTE CONTRACTUAL BMC - A-GDO-IN-001, Numeral 5.2, lo que puede estar causado por fallas en los controles de inclusión de información y organización de los expedientes contractuales, generando así posibilidad de observaciones de entes externos de control.</t>
  </si>
  <si>
    <t>Duplicidad de documentos necesarios para el primer pago y que ya hacen parte del expediente contractual.</t>
  </si>
  <si>
    <t>Emitir memorando interno de manera conjunta entre la Gerencia Financiera y la Gerencia de Contratación dando la claridad de los documentos que hacen parte del pago para contratos de bienes y servicios y prestación de servicios con el fin de evitar duplicidad de documentos en el expediente contractual físico y en el secop II</t>
  </si>
  <si>
    <t xml:space="preserve">Memorando conjunto Gerencia Financiera y la Gerencia de Contratación </t>
  </si>
  <si>
    <t>1 memorando emitido / 1 memorando programado ((1)*100%)</t>
  </si>
  <si>
    <t>Memorando emitido de manera conjunta entre la Gerencia de Contratación y la Gerencia Financiera frente a la documentación que hace parte de los respectivos pagos de contratos</t>
  </si>
  <si>
    <t>Se emitió memorando el día 26/02/2025  2025IE1166, de forma conjunta entre la Gerencia de Contratación y la Gerencia Financiera en donde se relaciona la documentación que hace parte de los pagos de los contratistas de prestación de serviciso y proveedores de bienes y servicios.
Resultado del indicador. ((1/1)*100%)=100%
Análisis del indicador: Se emitió un (1) memorando conforme con lo programado
Estado: La actividad se encuentra finalizada</t>
  </si>
  <si>
    <t xml:space="preserve">Memorando 2025IE1166 </t>
  </si>
  <si>
    <t>Se valida la ejecución de la acción con la expedición de un memorando de fecha 26 de febrero de 2025, en las condiciones que se determinaron en la acción de mejora.</t>
  </si>
  <si>
    <t>PMAI-2023-062</t>
  </si>
  <si>
    <t>2023H92</t>
  </si>
  <si>
    <t>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 Lo que puede estar causado por desconocimiento o debilidad en los controles de elaboración y publicación del plan, generándose así riesgos asociados debilidades en la planeación contractual y posibilidades de observaciones por parte de entes externos de control</t>
  </si>
  <si>
    <t>Las áreas del IDIPRON solicitan inclusión de los procesos de contratación de prestación de servicios y procesos de bienes y servicios que generan un volumen alto de modificaciones del PAA en la vigencia</t>
  </si>
  <si>
    <t xml:space="preserve">Actualizar el procedimiento PLAN ANUAL DE ADQUISICIONES A-GCO-PR-003 en el que se establezcan los lineamientos para la estructuración del Plan Anual de Adquisiciones con el fin que se incluyan las necesidades de las dependencias iniciando la respectiva vigencia </t>
  </si>
  <si>
    <t xml:space="preserve">Actualización procedimiento  PLAN ANUAL DE ADQUISICIONES </t>
  </si>
  <si>
    <t>Actualización PROCEDIMIENTO PLAN ANUAL DE ADQUISICIONES A-GCO-PR-003 realizada / Actualización PROCEDIMIENTO PLAN ANUAL DE ADQUISICIONES A-GCO-PR-003 programada ((1)*100%)</t>
  </si>
  <si>
    <t>PROCEDIMIENTO PLAN ANUAL DE ADQUISICIONES A-GCO-PR-003 actualizado, oficializado y socializado mediante correo electrónico</t>
  </si>
  <si>
    <t>PMCB-2024-001</t>
  </si>
  <si>
    <t>Zabrina Delgado</t>
  </si>
  <si>
    <t xml:space="preserve">Plan de Mejoramiento Contraloría de Bogotá </t>
  </si>
  <si>
    <t>7.1.1</t>
  </si>
  <si>
    <t xml:space="preserve">81 - Actuación Especial de 
Fiscalización </t>
  </si>
  <si>
    <t>2024H01</t>
  </si>
  <si>
    <t>Hallazgo administrativo, por incumplimiento en el flujo de actividades establecidas en el Procedimiento con código A-GAMB-PR-001 en las diferentes sedes operativas y administrativas de la entidad.</t>
  </si>
  <si>
    <t>No se siguió adecuadamente lo establecido en el procedimiento para el registro de solicitudes.</t>
  </si>
  <si>
    <t>Crear, oficializar y socializar procedimientos para: 
1. Mantenimientos preventivos
2. Mantenimientos correctivos
3. Mantenimientos de emergencia
Con el fin de establecer puntos de control frente a que el unico canal mediante el cual se recibirán las solicitudes de mantenimiento será a través Aranda y una condicion general mencionando que de no ser así, la solicitud será rechazada</t>
  </si>
  <si>
    <t>Creación procedimientos para mantenimientos preventivos, correctivos y de emergencia.</t>
  </si>
  <si>
    <t>Procedimientos para mantenimientos preventivos, correctivos y de emergencia realizados / Procedimientos programados ((3)*100%)</t>
  </si>
  <si>
    <t xml:space="preserve">Procedimientos creados.
Correo electrónico de oficialización.
Acta y listado de asistencia socialización.
</t>
  </si>
  <si>
    <t>Procedimientos creados.
Correo electrónico de oficialización.
Acta y listado de asistencia socialización.</t>
  </si>
  <si>
    <t>No se reportarón evidencias que sustenten el desarrollo de la acción propuesta</t>
  </si>
  <si>
    <t>PMCB-2024-004</t>
  </si>
  <si>
    <t>7.1.2</t>
  </si>
  <si>
    <t xml:space="preserve">84 - Actuación Especial de 
Fiscalización </t>
  </si>
  <si>
    <t>2024H04</t>
  </si>
  <si>
    <t>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t>
  </si>
  <si>
    <t>Los elementos mencionados presentan una elevada tasa de hurto, por lo que deben ser reemplazados con cierta frecuencia.</t>
  </si>
  <si>
    <t xml:space="preserve">
Realizar mesa de trabajo de manera conjunta entre la Gerencia de Recursos Físicos (Gestión de Adecuación y Mantenimiento de Bienes), la Gerencia Administrativa y la Subdirección Poblacional para definir las acciones que conduzcan a reducir el hurto de los elementos ( Fluxómetro de push antivandálico para sanitario y orinal y  llaves institucionales de pared tipo push para lavamanos).</t>
  </si>
  <si>
    <t>Mesa de trabajo para definir las acciones que conduzcan a reducir el hurto de los elementos</t>
  </si>
  <si>
    <t>Mesa de trabajo para definir las acciones que conduzcan a reducir el hurto de los elementos realizada / Mesa de trabajo programada ((1)*100%)</t>
  </si>
  <si>
    <t>Acta de reunión
Listado de Asistencia</t>
  </si>
  <si>
    <t xml:space="preserve">
Se llevó a cabo mesa de trabajo el día 19/12/2024, entre la Gerencia de Recursos Físicos (Gestión de Adecuación y Mantenimiento de Bienes), la Gerencia Administrativa y la Subdirección Poblacional, con el objeto de definir acciones que conduzcan a reducir el hurto de los elementos (Fluxómetro de push antivandálico para sanitario y orinal y llaves institucionales de pared tipo push para lavamanos) en las Unidades de Protección Integral de la entidad.
Resultado del indicador. ((1/1)*100%)=100%
Análisis del indicador: Se efectuó mesa de trabajo con el fin de definir acciones para reducir el hurto de elementos sanitarios en las UPIS de la entidad, conforme a lo programado.
Estado: La actividad se encuentra finalizada</t>
  </si>
  <si>
    <t>Se valida la ejecución de la acción con los documentos acta de reunión y listado de asistencia aportados</t>
  </si>
  <si>
    <t>PMCB-2024-007</t>
  </si>
  <si>
    <t>7.1.4</t>
  </si>
  <si>
    <t xml:space="preserve">87 - Actuación Especial de 
Fiscalización </t>
  </si>
  <si>
    <t>2024H07</t>
  </si>
  <si>
    <t>Hallazgo administrativo con incidencia fiscal y presunta incidencia disciplinaria, por un valor de $2.390.455, por compra de material de porcelanato para la UPI Oasis la cual no lo requería; así como también, compra de accesorios de 
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t>
  </si>
  <si>
    <t>Se presentaron deficiencias en la planeación y debilidades en el control y seguimiento a los bienes solicitados, recibidos e instalados.</t>
  </si>
  <si>
    <t>Realizar estructuración del Plan Anual de Mantenimiento</t>
  </si>
  <si>
    <t>Estructuración del Plan Anual de Mantenimiento</t>
  </si>
  <si>
    <t>Estructuración del Plan Anual de Mantenimiento realizada / Estructuración del Plan Anual de Mantenimiento programada ((1)*100%)</t>
  </si>
  <si>
    <t>Plan Anual de Mantenimiento publicado</t>
  </si>
  <si>
    <t>ABIERTO</t>
  </si>
  <si>
    <t>Plan Anual de Mantenimiento Públicado</t>
  </si>
  <si>
    <t>PMPB-2024-012</t>
  </si>
  <si>
    <t>7.2.1</t>
  </si>
  <si>
    <t>Informe de acción de prevención y control a la función pública</t>
  </si>
  <si>
    <t>2024H22</t>
  </si>
  <si>
    <t>La falta de continuidad por parte de los operarios y/o profesionales que conforman los equipos territoriales interrumpe el desarrollo de las actividades de mantenimiento proyectadas por la gerencia de recursos.</t>
  </si>
  <si>
    <t>La contratación de personal, va ligada a  la disponibilidad presupuestal, el cual es definido por la alta dirección.</t>
  </si>
  <si>
    <t>Realizar planeación de la contratación del personal operativo y profesional, de acuerdo a las necesidades definidas en el componente de recurso humano establecido conforme al Plan de Manejo y Mantenimiento de Infraestructura.</t>
  </si>
  <si>
    <t>Realizar planeación de la contratación del personal operativo y profesional</t>
  </si>
  <si>
    <t>Planeación de la contratación del personal operativo y profesional realizada / Planeación de la contratación del personal operativo y profesional programada ((1)*100%)</t>
  </si>
  <si>
    <t>Memorando proyección recurso humano a contratar con base en el Plan de Manejo y Mantenimiento de Infraestructura</t>
  </si>
  <si>
    <t>PMCB-2024-013</t>
  </si>
  <si>
    <t>Gestión Financiera</t>
  </si>
  <si>
    <t>GF</t>
  </si>
  <si>
    <t>Gerencia Financiera</t>
  </si>
  <si>
    <t>3.2.2.1</t>
  </si>
  <si>
    <t>Auditoría Financiera y de Gestión 80PAD 2024</t>
  </si>
  <si>
    <t>2024H57</t>
  </si>
  <si>
    <t>Hallazgo administrativo por omisión de información en la revelación de las notas a los estados financieros en la vigencia 2023.</t>
  </si>
  <si>
    <t>No se verificó que las plantillas empleadas en la revelación de las notas a los estados financieros, no contenían la información detallada.</t>
  </si>
  <si>
    <t>Revelar el detalle de las cuentas por cobrar, recursos entregados en administración y otras cuentas por cobrar, conforme a lo establecido en el Manual de Politicas Contables.</t>
  </si>
  <si>
    <t>Reporte información notas a los estados financieros conforme al manual políticas contables</t>
  </si>
  <si>
    <t>Reporte información de las notas a los estados financieros conforme al manual de políticas contables realizado / Reporte información programado ((1)*100%)</t>
  </si>
  <si>
    <t>Notas a los estados financieros</t>
  </si>
  <si>
    <t xml:space="preserve">
Se realizó reporte de información de las notas a los estados financieros conforme al manual de políticas contables; el documento detalla las cuentas por cobrar y recursos administrados según el Manual de Políticas Contables del IDIPRON 2024, incluyendo el estado financiero, notas explicativas. El reporte se realizó el 28/02/2025.
Resultado del indicador: ((1/1)*100%)=100%
Análisis del indicador: Se realizó reporte de información de las notas a los estados financieros conforme al manual de políticas contables, de acuerdo con lo programado.
Estado: La actividad se encuentra finalizada
</t>
  </si>
  <si>
    <t>1. Notas Estados Financieros 2024</t>
  </si>
  <si>
    <t>Se valida la ejecución de la acción con el documento Notas a los Estados Financieros correspondientes a lal vigencia 2024, aportado.</t>
  </si>
  <si>
    <t>Franklin Augusto Serrano Rojas</t>
  </si>
  <si>
    <t>PMCB-2024-016</t>
  </si>
  <si>
    <t>3.2.2.4</t>
  </si>
  <si>
    <t>2024H60</t>
  </si>
  <si>
    <t xml:space="preserve">Hallazgo Administrativo por inoportunidad en la entrega de información al área financiera, por parte de las diferentes áreas generadoras de información contable de la entidad  </t>
  </si>
  <si>
    <t>Deben establecerse compromisos de las dependencias generadoras de información contable frente a la oportunidad de la entrega de dicha información a la Gerencia Financiera.</t>
  </si>
  <si>
    <t>Generar compromisos por parte de las dependencias que entregan información contable de manera extemporánea a la Gerencia Financiera, que conduzcan a la entrega oportuna de la información, en el marco del Comité Institucional de Gestión y Desempeño.</t>
  </si>
  <si>
    <t>Compromisos para la entrega oportuna de la información contable a la Gerencia Financiera</t>
  </si>
  <si>
    <t>Generación de compromisos para el cumplimiento  de los tiempos en la entrega de información contable a la Gerencia Financiera realizada / generación de compromisos programada ((1)*100%)</t>
  </si>
  <si>
    <t>Acta de Comité Institucional de Gestión y Desempeño con compromisos de las dependencias frente al cumplimiento de los tiempos en la entrega de información contable a la Gerencia Financiera</t>
  </si>
  <si>
    <t xml:space="preserve">No se considera cumplida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
</t>
  </si>
  <si>
    <t xml:space="preserve">Franklin Augusto Serrano Rojas
</t>
  </si>
  <si>
    <t>En la sesión del Comité Institucional de Gestión y Desempeño que se llevó a cabo el 1 de noviembre de 2024, se solicitó un seguimiento respecto a los memorandos enviados, los cuales están relacionados con el plan de mejoramiento de la Contraloría. La Gerente Financiera intervino durante el punto de varios para pedir respuestas sobre dichos memorandos. En ese sentido, se presentan también los memorandos correspondientes de las dependencias que sí remitieron la información requerida. Además, se incluye el comunicado emitido por la Gerencia Financiera, en el cual se solicitó formalmente a las dependencias involucradas presentar la información solicitada. Se planteó la necesidad de obtener información sobre las acciones que se estaban tomando para el cumplimiento de los planes establecidos. Se hizo un llamado a la Gerencia de Contratación y a la Subdirección Poblacional para que remitan las respuestas correspondientes a la mayor brevedad posible.
Resultado del indicador: ((1/1)*100%)=100%
Análisis del indicador:Se generaron compromisos para el cumplimiento de los tiempos en la entrega de información contable a la Gerencia Financiera, conforme con lo programado.
Estado: La actividad se encuentra finalizada</t>
  </si>
  <si>
    <t xml:space="preserve">1. Acta de Comité Institucional de Gestión y Desempeño.
2. Memorandos solicitud información tercer trimestre.
3. Memorandos solicitud información cuarto trimestre
</t>
  </si>
  <si>
    <t>No se eviencia cumplimiento de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t>
  </si>
  <si>
    <t>Acta de reunión del Comité Institucional de Gestión y Desempeño en la cual quedan establecidos los compromisos de las dependencias frente al cumplimiento de los tiempos en la entrega de información contable a la Gerencia Financiera.</t>
  </si>
  <si>
    <t>PMCB-2024-021</t>
  </si>
  <si>
    <t xml:space="preserve">Gerencia de Recursos Físicos </t>
  </si>
  <si>
    <t>3.3.3.2</t>
  </si>
  <si>
    <t>2024H65</t>
  </si>
  <si>
    <t xml:space="preserve"> Hallazgo administrativo por inefectividad de las acciones correctivas debido a que las actividades realizadas para el cumplimiento de la acción 2 no subsanaron la causa del Hallazgo 4.1.1, de la Auditoría de Desempeño Código 92 PAD 2022.</t>
  </si>
  <si>
    <t>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t>
  </si>
  <si>
    <t>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t>
  </si>
  <si>
    <t>Actualización Manual Cuidado y Mantenimiento de Infraestructura</t>
  </si>
  <si>
    <t>Actualización Manual Cuidado y Mantenimiento de Infraestructura realizada / Actualización Manual Cuidado y Mantenimiento de Infraestructura programada ((1)*100%)</t>
  </si>
  <si>
    <t>Manual Cuidado y Mantenimiento de Infraestructura actualizado
Correo electrónico de oficialización
Listado de asistencia socialización</t>
  </si>
  <si>
    <t xml:space="preserve">
Se actualizó el Manual Cuidado y Mantenimiento de Infraestructura, el cual fue oficializado el día 14/03/2025, se realizó ajuste al documento en el numeral 7.1 "Condiciones Generales", adicionando las siguientes actividades:
"Para cumplir con las actividades de mantenimientos ya se han preventivos o correctivos, se hace necesario contar con los recursos, financiero, humanos, técnicos, tecnológicos, de insumos y los demás que sean necesarios cumpliendo con las medidas antropometricas vigentes.
La periodicidad de la inspección de los bienes y/o diagnóstico para los bienes inmuebles se realizará de manera semestral.
Los criterios de priorización para los mantenimientos preventivos se tendrá en cuenta según: resultado de diagnósticos efectuados, requerimientos de secretaria de salud, perfiles sanitarios y requerimientos por parte de los entes de control.
Fue socializado el día 26/03/2025.
Resultado del indicador. ((1/1)*100%)=100%
Análisis del indicador: Se efectuó actualización del Manual Cuidado y Mantenimiento de Infraestructura, conforme a lo programado.
Estado: La actividad se encuentra finalizada</t>
  </si>
  <si>
    <t>Manual  A-GAMB-MA-001
Correo oficialización
Listado de asistencia socialización</t>
  </si>
  <si>
    <t>No se valida como cumplida la acción, teniendo en cuenta que, aunque se señala en el correo de MIPG la oficialización del documento, así como en la descripción de los cambios, no se observa en la versión 05 del Manual Cuidado y Mantenimiento de Infraestructura A-GAMB-MA-001, en el numeral 7. “DESCRIPCIÓN DE MANTENIMIENTOS - 7.1. CONDICIONES GENERALES” la inclusión de la acción de mejora propuesta “al momento de celebrar nuevos contratos de diseño y obra realizados en predios que sean propiedad de la entidad, se tengan en cuenta las medidas antropométricas vigentes”, esta solo se observa en el control de cambios.</t>
  </si>
  <si>
    <r>
      <rPr>
        <sz val="9"/>
        <color rgb="FF000000"/>
        <rFont val="Arial"/>
        <family val="2"/>
      </rPr>
      <t xml:space="preserve">Manual Cuidado y Mantenimiento de Infraestructura actualizado y en el cual en su cintenido se pueda verificar donde se establece que </t>
    </r>
    <r>
      <rPr>
        <i/>
        <sz val="9"/>
        <color rgb="FF000000"/>
        <rFont val="Arial"/>
        <family val="2"/>
      </rPr>
      <t>"al momento de celebrar nuevos contratos de diseño y obra realizados en predios que sean propiedad de la entidad, se tengan en cuenta las medidas antropométricas vigentes."</t>
    </r>
    <r>
      <rPr>
        <sz val="9"/>
        <color rgb="FF000000"/>
        <rFont val="Arial"/>
        <family val="2"/>
      </rPr>
      <t xml:space="preserve"> Correo electrónico de oficialización y Listado de asistencia socialización.
</t>
    </r>
  </si>
  <si>
    <t>PMCB-2024-024</t>
  </si>
  <si>
    <t>PSS</t>
  </si>
  <si>
    <t>Subdireción técnica para las oportunidades</t>
  </si>
  <si>
    <t>STO</t>
  </si>
  <si>
    <t>Gerencia de Estrategias de Correposnsabilidad</t>
  </si>
  <si>
    <t>GEC</t>
  </si>
  <si>
    <t>3.4.2.1</t>
  </si>
  <si>
    <t>2024H68</t>
  </si>
  <si>
    <t>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t>
  </si>
  <si>
    <t xml:space="preserve">No se ha realizado mesa de articulacion con las dependencias pertinentes </t>
  </si>
  <si>
    <t>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t>
  </si>
  <si>
    <t xml:space="preserve">Mesa de trabajo articulada para revision de instrumentos documentales 
</t>
  </si>
  <si>
    <t xml:space="preserve">(1) mesa de trabajo 
</t>
  </si>
  <si>
    <t>(1) acta, listado de asistencia,plan de  trabajo, soportes de la ejecucion del plan de trabajo</t>
  </si>
  <si>
    <t>CON TIEMPO</t>
  </si>
  <si>
    <t xml:space="preserve">Ejecutar la acción y reportar el monitoreo, esta acción de mejora está en los tiempos establecidos de ejecución. </t>
  </si>
  <si>
    <t xml:space="preserve">Carlos Andres Guerra Jimenez </t>
  </si>
  <si>
    <t>PMCB-2024-029</t>
  </si>
  <si>
    <t>Prestación del Servicios Sociales / Gestión de Inventarios, Almacén y Economato</t>
  </si>
  <si>
    <t xml:space="preserve">Gestión de Servicios Administrativos </t>
  </si>
  <si>
    <t>GSA</t>
  </si>
  <si>
    <t>Gerencia Administrativa</t>
  </si>
  <si>
    <t>3.4.2.3</t>
  </si>
  <si>
    <t>2024H73</t>
  </si>
  <si>
    <t>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t>
  </si>
  <si>
    <t>Los documentos cargados en SECOP II no se encontraban organizados conforme a los lineamientos vigentes.</t>
  </si>
  <si>
    <t>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t>
  </si>
  <si>
    <t>Procedimiento creado, oficializado y socializado</t>
  </si>
  <si>
    <t>Creación, oficialización y socialización procedimiento realizada / Creación, oficialización y socialización procedimiento programada ((1)*100%)</t>
  </si>
  <si>
    <t>Procedimiento para la planeación y control de elementos de aseo
Correo electrónico de oficialización
Listado de asistencia socialización</t>
  </si>
  <si>
    <t>No se reportó avance</t>
  </si>
  <si>
    <t>Creación, oficialización y socialización de procedimiento para la planeación y control de elementos de aseo (personal y locativo)</t>
  </si>
  <si>
    <t>PMCB-2024-030</t>
  </si>
  <si>
    <t xml:space="preserve">Gerencia Administrativa </t>
  </si>
  <si>
    <t>2024H74</t>
  </si>
  <si>
    <t>Realizar el reporte de ejecución mensual con relación al contrato de aseo en lo que es competencia de la Gerencia Administrativa (lote 1) y enviarlo al supervisor del contrato los primeros 15 días hábiles del mes vencido.</t>
  </si>
  <si>
    <t>Realización de reporte de ejecución mensual</t>
  </si>
  <si>
    <t xml:space="preserve">Número de reportes de ejecución mensual realizados / Número de reportes de ejecución mensual programados ((3)*100%) </t>
  </si>
  <si>
    <t>Reportes de ejecución del contrato
Correos electrónicos de envío al supervisor del contrato</t>
  </si>
  <si>
    <t>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t>
  </si>
  <si>
    <t>(3) reportes de ejecución mensual con relación al contrato de aseo en lo que es competencia de la Gerencia Administrativa (lote 1) y los correos electrónicos de envío al supervisor del contrato.</t>
  </si>
  <si>
    <t>Ejecutar la accion y aportar evidencia de Reportes de ejecución del contrato y Correos electrónicos de envío al supervisor del contrato. Esta accion se encuentra dentro de terminos.</t>
  </si>
  <si>
    <t>Paola Andrea Arias Cabrera</t>
  </si>
  <si>
    <t>PMAI-2024-020</t>
  </si>
  <si>
    <t>Gestión Jurídica</t>
  </si>
  <si>
    <t>Oficina Jurídica</t>
  </si>
  <si>
    <t>OJ</t>
  </si>
  <si>
    <t>GJ</t>
  </si>
  <si>
    <t>8.1</t>
  </si>
  <si>
    <t>Informe de seguimiento al SIPROJ WEB – II SEMESTRE De 2023</t>
  </si>
  <si>
    <t>2024H84</t>
  </si>
  <si>
    <t>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t>
  </si>
  <si>
    <t xml:space="preserve">No se cumple con el procedimiento de defensa judicial </t>
  </si>
  <si>
    <t>Realizar la presentación por parte de la secretaria técnica a los integrantes del comité de conciliación del acta de la reunión del comité inmediatamente anterior.</t>
  </si>
  <si>
    <t>Presentación del acta /
Actas publicadas</t>
  </si>
  <si>
    <t xml:space="preserve">Actas  publicadas </t>
  </si>
  <si>
    <t>Cargue de las actas publicadas y firmadas</t>
  </si>
  <si>
    <t>Se aportan 3 actas sin firma ni soporte de publicación y un correo de convocatoria. en efecto, no es posible validar la acción ya que no se aportan los productos definidos en la formulación "cargue de actas publicadas y firmadas"</t>
  </si>
  <si>
    <t>Aportar los productos  definidos en la formulación "cargue de actas publicadas y firmadas"</t>
  </si>
  <si>
    <t xml:space="preserve">Anyela Buitrago Amarillo </t>
  </si>
  <si>
    <t xml:space="preserve">
No se reportó avance de la acción formulada durante este seguimiento.
</t>
  </si>
  <si>
    <t xml:space="preserve">
Aportar los productos definidos en la formulación "cargue de actas publicadas y firmadas"
</t>
  </si>
  <si>
    <t xml:space="preserve">Jeferson Bonilla Carreño </t>
  </si>
  <si>
    <t>PMAI-2024-021</t>
  </si>
  <si>
    <t>8.2</t>
  </si>
  <si>
    <t>2024H85</t>
  </si>
  <si>
    <t>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t>
  </si>
  <si>
    <t xml:space="preserve">No se ha socializado el procedimiento de defensa judicial a los intervivientes del comité de conciliación. </t>
  </si>
  <si>
    <t>Socialización del procedimiento, “DEFENSA JUDICIAL” CODIGO “A-GJU-PR-002” a los abogados defensa judicial, secretaria técnica e intervinientes del comité de conciliación.</t>
  </si>
  <si>
    <t xml:space="preserve">Socializar el procedimiento de defensa judicial </t>
  </si>
  <si>
    <t>1 socializacion realizada  /1  Socializacion realizada</t>
  </si>
  <si>
    <t xml:space="preserve">1  Socialización </t>
  </si>
  <si>
    <t>Acta reunión y lista de asistencia</t>
  </si>
  <si>
    <t>Se aporta evidencia de correo electrónico, no obstante no es posible validar el cumplimiento porque no se evidencian los productos definidos en la formulación "Acta de reunión y listado de asistencia"</t>
  </si>
  <si>
    <t>Realizar la socialización y aportar los productos establecidos "Acta de reunión y listado de asistencia"</t>
  </si>
  <si>
    <t xml:space="preserve">
Realizar la socialización del procedimiento, “DEFENSA JUDICIAL” CODIGO “A-GJU-PR-002” a los abogados defensa judicial, secretaria técnica e intervinientes del comité de conciliación y aportar los productos establecidos "Acta de reunión y listado de asistencia"
</t>
  </si>
  <si>
    <t>PMAI-2024-022</t>
  </si>
  <si>
    <t>8.3</t>
  </si>
  <si>
    <t>2024H86</t>
  </si>
  <si>
    <t>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t>
  </si>
  <si>
    <t>Porque no se esta diligenciando en el formato dispuesto por el aplicativo</t>
  </si>
  <si>
    <t>Verificar y aprobar ficha técnica antes de presentar al comité de conciliación; y remitir ficha técnica definitiva a secretaría técnica para la etapa de finalización en la plataforma.</t>
  </si>
  <si>
    <t>Seguimiento al cargue de las fichas en el aplicativo</t>
  </si>
  <si>
    <t>Fichas presentadas/fichas finalizadas en termino</t>
  </si>
  <si>
    <t>Fichas publicada</t>
  </si>
  <si>
    <t xml:space="preserve">fichas publicadas y finalizadas según termino </t>
  </si>
  <si>
    <t>Se  evidencian soportes de informes de procesos judiciales, no obstante, no es posible validar el cumplimiento porque no se aportan los productos establecidos en la formulación "Fichas publicadas y finalizadas según termino"</t>
  </si>
  <si>
    <t>soportar el seguimiento realizado y aportar los productos "Fichas publicadas y finalizadas según termino"</t>
  </si>
  <si>
    <t xml:space="preserve">
Verificar y aprobar ficha técnica antes de presentar al comité de conciliación; y remitir ficha técnica definitiva a secretaría técnica para la etapa de finalización en la plataforma, soportando el seguimiento realizado y aportar los productos "Fichas publicadas y finalizadas según término". 
</t>
  </si>
  <si>
    <t>PMAI-2024-025</t>
  </si>
  <si>
    <t>INFORME DE SEGUIMIENTO A LA GESTION DEL CONCILIACIÓN Y DEFENSA JUDICIAL</t>
  </si>
  <si>
    <t>2024H89</t>
  </si>
  <si>
    <t>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t>
  </si>
  <si>
    <t>No existe un punto de control dentro de la politica que permita realizar una valoración anual para la actualización de la misma</t>
  </si>
  <si>
    <t>Realizar la actualización de la politica de prevencion del daño antijuridica, incluyendo una condición general sobre la valoracion anual de la necesidad de la actualización</t>
  </si>
  <si>
    <t xml:space="preserve">Politica de prevención del daño antijuridico   </t>
  </si>
  <si>
    <t>Política de Prevención del Daño Antijuridico con la condición genera Actualizada/ Política de Prevención del Daño Antijuridico aprobado y publicado</t>
  </si>
  <si>
    <t>Politica actualizada</t>
  </si>
  <si>
    <t>Actualización Política de Prevención del Daño Antijuridico, Correo oficialización, socialización de documento (Acta de reunión y lista de asistencia)</t>
  </si>
  <si>
    <t>No se evidencia avance de la ejecución de la acción, teniendo en cuenta que, en las evidencias no se observa la actualización de la Política de Prevención del Daño Antijuridico, el Correo oficialización y la socialización del documento (Acta de reunión y lista de asistencia).</t>
  </si>
  <si>
    <t>Política de Prevención del Daño Antijuridico Actualizada, el correo oficialización, y la socialización de documento (Acta de reunión y lista de asistencia).</t>
  </si>
  <si>
    <t xml:space="preserve">Aportar los productos definitivos y/o soportar la actualización de la Política de Prevención del Daño Antijuridico, Correo oficialización, socialización de documento (Acta de reunión y lista de asistencia)
</t>
  </si>
  <si>
    <t>PMAI-2024-026</t>
  </si>
  <si>
    <t>2024H90</t>
  </si>
  <si>
    <t>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t>
  </si>
  <si>
    <t xml:space="preserve">
Porque no existe un punto de control que exija la publicación y socialización de las certificaciones</t>
  </si>
  <si>
    <t xml:space="preserve">Actualizar el procedimiento Comité de conciliación incluyendo un punto de control sobre la publicación y socialización de las certificaciones, punto de control sobre las fichas y su finalización. </t>
  </si>
  <si>
    <t>Procedimiento actualizado</t>
  </si>
  <si>
    <t>Procedimiento actualizado / Procedimiento aprobado y publicado</t>
  </si>
  <si>
    <t>Procedimiento actualizado, Correo oficialización, socialización de documento (Acta de reunión y lista de asistencia)</t>
  </si>
  <si>
    <t>Se aporta acta de reunión, no obstante, no es posible validar avance en el cumplimiento de la acción formulada</t>
  </si>
  <si>
    <t>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t>
  </si>
  <si>
    <t>PMAI-2024-028</t>
  </si>
  <si>
    <t>Gestión de Desarrollo Humano</t>
  </si>
  <si>
    <t>GDH</t>
  </si>
  <si>
    <t>Gerencia de Talento Humano</t>
  </si>
  <si>
    <t>GTH</t>
  </si>
  <si>
    <t>Informe Final de Auditoría Interna al Proceso de Desarrollo Humano</t>
  </si>
  <si>
    <t>2024H92</t>
  </si>
  <si>
    <t>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
(tipo de documentos que la conforman), lo que denota fallas en el cumplimiento lo establecido en el MANUAL PARA LA ELABORACIÓN DE DOCUMENTOS S-SMG-MA002 VR 12, numerales 3, 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</si>
  <si>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Varios documentos del proceso tienen una fecha de actualización anterior a la última versión del MANUAL PARA LA ELABORACIÓN DE DOCUMENTOS S-SMG-MA-002 y no se ha capacitado al proceso en la elaboración de los mismos.</t>
  </si>
  <si>
    <t>Actualizar o eliminar, oficializar y socializar los siguientes documentos priorizados, fortaleciendo el diseño de controles y dando cumplimiento a los lineamientos internos para la elaboración de documentos:
➢ Compensación y novedades Cod. A-GDH-PR-001 VR 08
➢ Selección de personal de carrera administrativa Cod. A-GDH-PR-005 VR 04
➢ Vinculación de Personal Cod. A-GDH-PR-007 VR 07
➢ Retiro del Servicio de los funcionarios públicos Cod. A-GDH-PR-008 VR 06
➢ Encargo Personal de Carrera Administrativa Cod. A-GDH-PR-010 VR 7
➢ Conformación y funcionamiento del Comité de Convivencia Cod. A-GDH-PR-014 VR 4
➢ Suscripción, seguimiento y evaluación de los acuerdos de gestión gerentes  públicos, Cod. A-GDH-PR-015 VR 5
➢ Autorización reporte y pago de horas extras y/o descanso compensatorio Cod - GDH-PR-018 VR2
➢ Instructivo Historias Laborales A-GDH-IN-003
➢ Cartilla de liquidación de factores de nómina A-GDH-DI-016 VR 03.</t>
  </si>
  <si>
    <t>Actualización, oficialización y socialización de los documentos priorizados</t>
  </si>
  <si>
    <t>(Número documentos actualizados, oficializados y socializados / (9) documentos a actualizar, oficializar y socializar)*100%</t>
  </si>
  <si>
    <t>1. Documentos actualizados
2. Correos electrónicos de oficialización
3. Acta y listado de asistencia de socialización</t>
  </si>
  <si>
    <t>Se valida avance parcial de la acción con 3 documentos actualizados, los correos electrónicos de oficialización, actas y listados de asistencia de socialización aportados así:
-Conformación y funcionamiento del Comité de Convivencia Cod. A-GDH-PR-014 VR 4
-Autorización reporte y pago de horas extras y/o descanso compensatorio Cod - GDH-PR-018 VR2
- Instructivo Historias Laborales A-GDH-IN-003
- Cartilla de liquidación de factores de nómina A-GDH-DI-016 VR 03. (obsolescencia).</t>
  </si>
  <si>
    <t>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t>
  </si>
  <si>
    <t xml:space="preserve">Actualización, oficialización y socialización de los documentos priorizados: 
-Compensación y novedades Cod. A-GDH-PR-001 VR 08 (9/1/2025)
-Selección de personal de carrera administrativa Cod. A-GDH-PR-005 VR 04
-Vinculación de Personal Cod. A-GDH-PR-007 VR 07
-Retiro del Servicio de los funcionarios públicos Cod. A-GDH-PR-008 VR 06
-Encargo Personal de Carrera Administrativa Cod. A-GDH-PR-010 VR 7
-Suscripción, seguimiento y evaluación de los acuerdos de gestión gerentes públicos, Cod. A-GDH-PR-015 VR 5
</t>
  </si>
  <si>
    <t>PMAI-2024-035</t>
  </si>
  <si>
    <t>2024H99</t>
  </si>
  <si>
    <t>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t>
  </si>
  <si>
    <t>Se presentaron algunas fallas en la validación de los controles y desactualización documental.</t>
  </si>
  <si>
    <t>Actualizar, oficializar y socializar el procedimiento “RETIRO DEL SERVICIO DE LOS FUNCIONARIOS PÚBLICOS CÓDIGO A-GDH-PR-008” y el instructivo "REQUISITOS PARA EL RETIRO O MOVIMIENTO DE PERSONAL A-GDH-IN-004"   incluyendo actividades para la validación de los controles.</t>
  </si>
  <si>
    <t>Actualización, oficialización y socialización procedimiento “RETIRO DEL SERVICIO DE LOS FUNCIONARIOS PÚBLICOS CÓDIGO A-GDH-PR-008” e instructivo "REQUISITOS PARA EL RETIRO O MOVIMIENTO DE PERSONAL A-GDH-IN-004"</t>
  </si>
  <si>
    <t>(Actualización, oficialización y socialización del procedimiento A-GDH-PR-008 e Instructivo A-GDH-IN-004 realizada / (2) Actualización, oficialización y socialización del procedimiento A-GDH-PR-008 e Instructivo A-GDH-IN-004 programadaS)*100%</t>
  </si>
  <si>
    <t>Procedimiento A-GDH-PR-008 actualizado
Instructivo A-GDH-IN-004 actualizado
Correos electrónicos de oficialización
Acta y listado de asistencia socialización</t>
  </si>
  <si>
    <t xml:space="preserve">
  -Procedimiento A-GDH-PR-008 actualizado
-Instructivo A-GDH-IN-004 actualizado
-Correos electrónicos de oficialización
-Acta y listado de asistencia socialización</t>
  </si>
  <si>
    <t>PMAI-2024-036</t>
  </si>
  <si>
    <t>2024H100</t>
  </si>
  <si>
    <t>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t>
  </si>
  <si>
    <t>Se presentaron algunas fallas en la validación de los controles.</t>
  </si>
  <si>
    <t xml:space="preserve">Actualizar, oficializar y socializar el procedimiento “VINCULACIÓN DE PERSONAL CÓDIGO A-GDH-PR-007” con el fin de incluir actividades de verificación para la adecuada aplicación de los controles. </t>
  </si>
  <si>
    <t>Actualización, oficialización y socialización procedimiento A-GDH-PR-007 VINCULACIÓN DE PERSONAL</t>
  </si>
  <si>
    <t>(Actualización, oficialización y socialización del procedimiento A-GDH-PR-007 / (1) Actualización, oficialización y socialización del procedimiento A-GDH-PR-007  programadas)*100%</t>
  </si>
  <si>
    <t>Procedimiento A-GDH-PR-007 actualizado
Correo electrónico de oficialización
Acta y listado de asistencia socialización</t>
  </si>
  <si>
    <t>- Procedimiento A-GDH-PR-007 actualizado
- Correo electrónico de oficialización
- Acta y listado de asistencia socialización</t>
  </si>
  <si>
    <t>PMAI-2024-037</t>
  </si>
  <si>
    <t>2024H101</t>
  </si>
  <si>
    <t>Socialización interna al grupo de trabajo de los documentos del proceso, haciendo énfasis en los aspectos a revisar en la documentación previo al envío para el archivo de historias laborales.</t>
  </si>
  <si>
    <t>Socialización de los aspectos a revisar en la documentación del ingreso/encargos del personal.</t>
  </si>
  <si>
    <t>(Número de socializaciones realizadas / Una (1) socialización programada)*100%</t>
  </si>
  <si>
    <t>Acta socialización
Listado de asistencia</t>
  </si>
  <si>
    <t>- Acta socialización
- Listado de asistencia</t>
  </si>
  <si>
    <t>PMAI-2024-042</t>
  </si>
  <si>
    <t>Seguimiento y Mejoramiento a la Gesitón</t>
  </si>
  <si>
    <t xml:space="preserve">Oficina Asesora de Planeación </t>
  </si>
  <si>
    <t>OAP</t>
  </si>
  <si>
    <t> </t>
  </si>
  <si>
    <t>Seguimiento y mejoramiento a la Gestión</t>
  </si>
  <si>
    <t>SMG</t>
  </si>
  <si>
    <t>Oficina Asesora de Planeación</t>
  </si>
  <si>
    <t>Informe Primer seguimiento  a mapas de riesgos de corrupción 1 Cuatrimestre</t>
  </si>
  <si>
    <t>2024H109</t>
  </si>
  <si>
    <t>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t>
  </si>
  <si>
    <t xml:space="preserve">
No se tenía incluido en el Manual para la Administración de Riesgos E-DES-MA-003 (Versión 8 /27/11/2023), la necesidad de publicación de la misma</t>
  </si>
  <si>
    <t>Disponer para la consulta ciudadana la formulación de los mapas de riesgo de corrupción 2025.</t>
  </si>
  <si>
    <t>Consulta ciudadana de los mapas de riesgos de corrupción 2025</t>
  </si>
  <si>
    <t>Riesgos puestos a consideración de la ciudadania / Riesgos publicados a consideración a la ciudadanía * 100</t>
  </si>
  <si>
    <t>Consulta ciudadana en página web</t>
  </si>
  <si>
    <t>Formato de solicitud a comunicaciones y correo electronico
Capturas de pantalla con el espacio creado</t>
  </si>
  <si>
    <t xml:space="preserve">Se valida avance parcial de la acción con el documento formato de solicitud a comunicaciones y correo electrónico </t>
  </si>
  <si>
    <t>Capturas de pantalla con el espacio creado, en el cual está cargada la consulta pública en la página web de los mapas de riesgos de corrupción 2025.</t>
  </si>
  <si>
    <t>Se realizó la consulta pública de los mapas de riesgos de corrupción de los 20 procesos de la enitdad. 
La consulta se realizó en la página web, en el botón PARTICIPA, y en el correo institucional, para todos los funcionarios y la comunidad, desde el 20 hasta el 28 de enero de 2025</t>
  </si>
  <si>
    <t>Correo interno - CONSULTA PÚBLICA Riesgos de corrupción
Consulta pública Riesgos de corrupción - página web</t>
  </si>
  <si>
    <t>Se valida la ejecución de la acción con los documentos correo interno consulta pública y capturas de pantalla con el espacio creado aportados., Sin embargo, se recomienda hacer la revisión de los nombres de los procesos publicados en el listado de mapas de riesgos de corrupción IDIPRON 2025, ya que, se encuentran algunos con año 2024 y uno que su nombre y el año no corresponde.</t>
  </si>
  <si>
    <t>PMAI-2024-043</t>
  </si>
  <si>
    <t>2024H110</t>
  </si>
  <si>
    <t>Actualizar, oficializar y socializar en el Manual para la Administración de Riesgos E-DES-MA-003, incluyendo un lineamiento general la necesidad de publicación de la misma para consulta ciudadana</t>
  </si>
  <si>
    <t>Manual para la Administración de Riesgos actualizado</t>
  </si>
  <si>
    <t>Manual de administración de riesgos actualizado / Manual de administración de riesgos por actualizar * 100</t>
  </si>
  <si>
    <t xml:space="preserve">Manual para la Administración de Riesgos </t>
  </si>
  <si>
    <t>Manual para la Administración de Riesgos
Correo de oficialización
Acta y lista de asistencia con la socialización</t>
  </si>
  <si>
    <t>Se actualizó y formalizó el Manual para la administración de riesgos, que contempla dentro de sus lineamientos: Los riesgos de corrupción anualmente se deberán revisar y poner a disposición de los/as funcionarios/as, /as contratistas y a la ciudadanía, en consulta pública, para que conozcan y formulen sus apreciaciones o propuestas sobre los proyectos de mapas de riesgos de corrupción.
El manual fue aprobado en el CICCI del 29 de enero y fue oficializado el 05 de febrero de 2025.
El pasado 10 de marzo de 2025, se realizó la socialización de la Política de Administración de Riesgos, actividad realizada de manera virtual.
Se adjunta listado de asistencia, presentación y acta de reunión</t>
  </si>
  <si>
    <t>003 MANUAL PARA LA ADMINISTRACION DE LOS RIESGOS E-DES-MA-003 VR 09
Acta de Comité CICCI
Correo Oficialización Manual de RIesgos
Listados de asistencias
Presentación realizada
Acta Socialización Política Administración de Riesgos</t>
  </si>
  <si>
    <t>Se valida la ejecución de la acción mediante los siguientes documentos aportados: MANUAL PARA LA ADMINISTRACION DE LOS RIESGOS E-DES-MA-003 VR 09, registro de asistencia manual de riesgos, acta comité institucional de coordinación de control interno, acta socialización política administración de riesgos, correo oficialización manual de riesgos, presentación política administración de riesgos y registro de asistencia socialización política administración de riesgos</t>
  </si>
  <si>
    <t>PMAI-2024-045</t>
  </si>
  <si>
    <t>2024H112</t>
  </si>
  <si>
    <t>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t>
  </si>
  <si>
    <t xml:space="preserve">
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t>
  </si>
  <si>
    <t xml:space="preserve">Actualizar, oficializar y socializar en el Manual para la Administración de Riesgos E-DES-MA-003, incluyendo un lineamiento que indique que las modificaciones al Manual (política) </t>
  </si>
  <si>
    <t>Se actualizó y formalizó el Manual para la administración de riesgos, que contempla dentro de sus lineamientos: Siempre que se realice una modificación al presente Manual para la Administración de los 
Riesgos, serán sometidos a la aprobación del Comité Institucional de Coordinación de 
Control Interno – CICCI.
El manual fue aprobado en el CICCI del 29 de enero de 2025 y fue oficializado el 05 de febrero de 2025.
El pasado 10 de marzo de 2025, se realizó la socialización de la Política de Administración de Riesgos, actividad realizada de manera virtual.
Se adjunta listado de asistencia, presentación y acta de reunión</t>
  </si>
  <si>
    <t>Se valida la ejecución de la acción mediante los siguientes documentos aportados: MANUAL PARA LA ADMINISTRACION DE LOS RIESGOS E-DES-MA-003 VR 09, registro de asistencia manual de riesgos, acta comité institucional de coordinación de control interno, acta socialización política administración de riesgos, correo oficialización manual de riesgos, presentación política administración de riesgos y registro de asistencia socialización política administración de riesgos.</t>
  </si>
  <si>
    <t>PMAI-2024-046</t>
  </si>
  <si>
    <t>2024H113</t>
  </si>
  <si>
    <t xml:space="preserve">Aprobar y socializar la política de administración del riesgo en el comité CICCI </t>
  </si>
  <si>
    <t>Política de administración del riesgo aprobada y socializada</t>
  </si>
  <si>
    <t xml:space="preserve">Poltícia de administración de riesgos aporbada por comité / Politica de administración de riesgos por aprobar * 100 </t>
  </si>
  <si>
    <t>Política de administración del riesgo aprobada  en el Comité Institucional de Coordinación de Contol Interno y socializada</t>
  </si>
  <si>
    <t>Actá de comité CICCI con la aprobación de la Política de administración del riesgo
Pieza de comunicación con la socialización de la política aprobada</t>
  </si>
  <si>
    <t>El manual para la  Administración de RIesgos que contempla la política de riesgos, fue aprobada en el CICCI, el día 29 de enero de 2025. 
Se adjunta el acta de Comité CICCI, donde se aaprobó la versión 09 del Manual para la Administración de Riesgos
Se carga la presentación realizada en el comité mencionado
Se adjunta la pieza de comunicación realizada con la socialización de la nueva versión del Manual para la Administración de Riesgos</t>
  </si>
  <si>
    <t>Presentación CICCI 29012025 - Política de riesgos
Correo de socialización con la pieza de comunicación
Acta de comité CICCI</t>
  </si>
  <si>
    <t>Se valida la ejecución de la acción mediante los siguientes documentos aportados: acta Comité Institucional de Coordinación de Control Interno, pieza de comunicación Manual de riesgo y presentación CICCI 29012025- política de riesgos.</t>
  </si>
  <si>
    <t>PMAI-2024-047</t>
  </si>
  <si>
    <t>2024H114</t>
  </si>
  <si>
    <t>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t>
  </si>
  <si>
    <t xml:space="preserve">
Porque no se tuvo en cuenta el rediseño institucional para la identificación de los riesgos y diseños de controles bajo la nueva estructura  </t>
  </si>
  <si>
    <t>Realizar mesas de trabajo con los procesos misionales para establecer mapas de riesgos independientes.</t>
  </si>
  <si>
    <t>Mesa de trabajo para la formulación de los riesgos con los procesos misionales</t>
  </si>
  <si>
    <t>3 Mesas de trabajo realizadas  / 3 mesas de trabajo programadas con los procesos misionales *100</t>
  </si>
  <si>
    <t xml:space="preserve">3 Mesas de trabajo realizadas con los procesos misionales </t>
  </si>
  <si>
    <t>Matrices de riesgos por cada proceso misional ( 3 matrices)/
Actas de reuniones</t>
  </si>
  <si>
    <t>Se evidencia avance mínimo de la acción con las mesas de trabajo y las matrices de riesgos por cada proceso misional (3 matrices), y así mismo la evidencia aportada del acta de reunión de la mesa de trabajo del comité de riesgos de Procesos Misionales no es la definitiva, está en elaboración y ajustes de acuerdo con el documento, por lo anterior no cuenta con las firmas correspondientes, así como tampoco hay un listado de asistencia de quienes participaron en la misma</t>
  </si>
  <si>
    <t>Formalizar 1 mesa de trabajo, realizar 2 Mesas de trabajo, las matrices de riesgos por cada proceso misional (3 matrices) y las actas de reuniones.</t>
  </si>
  <si>
    <t>Se realizaron las mesas de trabajo con los procesos misionales, en las que se revisaron los riesgos de corrupción para el proceso PSS y se construyeron las matrices de los riesgos de corrupción para los procesos DAL y MSS.</t>
  </si>
  <si>
    <t>3 Matrices de riesgos de corrupción para los procesos: DAL, PSS y MSS.
Acta de comité Riesgos Corrupción PROCESOS MISIONALES</t>
  </si>
  <si>
    <t>Mesas de trabajo para los riesgos de gestión de los procesos misionales</t>
  </si>
  <si>
    <t>AVANCE PARCIAL</t>
  </si>
  <si>
    <t xml:space="preserve">Se evidencia un avance parcial, teniendo en cuenta la verificación de las evidencias aportadas, en la cual se observa: 
3 matrices de riesgos de corrupción de los procesos DAL, MSS Y PSS
2 matrices de riesgos de gestión de los procesos DAL y MSS
1 acta de “Revisión y actualización de la matriz de riesgos de corrupción de los procesos misionales”
1 acta de “Revisión y actualización de la matriz de riesgos de gestión de los procesos misionales”
No se observa matriz de riesgo de gestión del proceso de prestación de servicios sociales con su respectiva acta de revision y actualización de acuerdo a la acción formulada durante este seguimiento. 
</t>
  </si>
  <si>
    <t>Mesa de trabajo de revision y actualización de riesgo de gestión del Proceso de Prestación de Servicios Sociales</t>
  </si>
  <si>
    <t>PMAI-2024-050</t>
  </si>
  <si>
    <t>Prestación de los Servicios Sociales en el Marco del Modelo Pedagógico Institucional</t>
  </si>
  <si>
    <t xml:space="preserve">Subdirección Tecnica de Oportunidades </t>
  </si>
  <si>
    <t>Informe de Auditoría al proceso Prestación de los Servicios Sociales en el marco del Modelo Pedagógico</t>
  </si>
  <si>
    <t>2024H117</t>
  </si>
  <si>
    <t>En prueba de recorrido de ejecución de controles se detectó que los operadores no reconocen y no dan aplicación a las actividades referentes a depositar en la caja de seguridad la totalidad del recaudo del turno, así como tampoco a lo concerniente a sobrantes o faltantes de dinero, denotando así falencias en la ejecución de los puntos de control y actividades 2,5,7,9,13,20,22 y 24 del procedimiento RECAUDO BAÑOS PÚBLICOS CODIGO M-DAL-PR-013. Situación que puede estar causada por desconocimiento, debilidades en el diseño o supervisión de los puntos de control, generando riesgos de pérdida de recursos públicos, así como posibilidad de observaciones de entes
Externos de control</t>
  </si>
  <si>
    <t>es necesario actualizar la documentacion de recaudo de baños publicos especificando actividades que antes  no se consideraban asi como condiciones generales</t>
  </si>
  <si>
    <t xml:space="preserve">Actualizarel documento de recaudo de baños publicos adionando actividades y controles anteriormente no contemplados </t>
  </si>
  <si>
    <t>documento recaudo baños publicos actualizado</t>
  </si>
  <si>
    <t>1 documento de reacudo de baños publicos actualizado/ 1 documento de reacudo de baños publicos oficializado</t>
  </si>
  <si>
    <t>1 intructivo oficializado, correo electronico oficializacion,1 acta de socialziacion con los operadores, lista de asistencia</t>
  </si>
  <si>
    <t>No se reporto para este trimestre</t>
  </si>
  <si>
    <t>POR VENCER</t>
  </si>
  <si>
    <t>1 instructivo oficializado, 
correo electronico oficialización,
1 acta de socialziación con los operadores, 
 y lista de asistencia</t>
  </si>
  <si>
    <t>PMAI-2024-051</t>
  </si>
  <si>
    <t>2024H118</t>
  </si>
  <si>
    <t>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t>
  </si>
  <si>
    <t xml:space="preserve"> inspecciones y reposicion de botiquines y extintores en  las actividades de los convenios sin articulacion del personal del convenio y del  SGSST del Instituto</t>
  </si>
  <si>
    <t>Programar, y realizar las inspecciones a los botiquines y extintores para posterior reposicion en articulacion con el SGGST y el personal del convenio</t>
  </si>
  <si>
    <t>inpecciones a botiquines y extintores realizadas para posterior  reposicion cuando aplique</t>
  </si>
  <si>
    <t>inspeccion de botiquin/extintor planeada/ inspeccion de botiquin/extintor realizada</t>
  </si>
  <si>
    <t>1 documento de programacion de inspecciones, 1 memorando a SGSST solicitando acompañamiento, formato A-GDH-FT-061	 diligenciado</t>
  </si>
  <si>
    <t>1 Documento de programación de inspecciones, 
1 Memorando a SGSST solicitando acompañamiento y
Formato A-GDH-FT-061	diligenciado</t>
  </si>
  <si>
    <t>PMAI-2024-052</t>
  </si>
  <si>
    <t>2024H119</t>
  </si>
  <si>
    <t>Como resultado de las visitas realizadas a una muestra de baños públicos, se identificó inadecuado manejo de sustancias químicas en cuanto a falta de identificación, clasificación, almacenamiento y manipulación de químicos, observando debilidades en las operaciones de aseo, limpieza y desinfección de los baños públicos por parte de los operadores, lo cual denota falencias en la ejecución de los numerales 3,5,6,7 y 8 del MANUAL MANEJO DE SUSTANCIAS QUIMICAS A[1]GDH-MA-003 VR 4. lo que puede estar causado por desconocimiento o debilidades en la capacitación en manejo y/o manipulación de sustancias químicas, generando posibles riesgos asociados a accidentes y enfermedades laborales y observaciones por entes externos y control.</t>
  </si>
  <si>
    <t>falta de capacitaciones con una metadologia que permitiera a los operadores tener aprenshion del tema con acompañamiento del SGSST</t>
  </si>
  <si>
    <t xml:space="preserve">Realizar capacitaciones con una metodologia que permita a los operadores un mayor aprehension del tema con acompañamiento del SGSST </t>
  </si>
  <si>
    <t>capacitacion manejo de sustancias quimicas</t>
  </si>
  <si>
    <t>2 capacitaciones de sustancias quimicas programadas/ 2 capacitaciones de sustancias quimicas realizadas</t>
  </si>
  <si>
    <t xml:space="preserve">1 memorando a SGSST solicitando capacitacion conforme el manual de manejo de sustancias quimicas , 2 listados de asistencia de capacitacion </t>
  </si>
  <si>
    <t xml:space="preserve">1- Memorando a SGSST solicitando capacitación conforme el manual de manejo de sustancias quimicas , 
2- Listados de asistencia de capacitación </t>
  </si>
  <si>
    <t>PMAI-2024-053</t>
  </si>
  <si>
    <t>2024H120</t>
  </si>
  <si>
    <t>Resultado de las visitas realizadas a una muestra de puntos de baños públicos, no fue posible validar la planeación de actividades de mantenimiento preventivo para las baterías sanitarias, observando que no se diseñan y/o elaboran cronogramas de trabajo periódicos que permitan evidenciar la programación , ejecución y seguimiento de las actividades de mantenimiento, lo que denota falencias en los señalado en el anexo técnico cláusula cuarta numeral 11º obligaciones del IDIPRON, del Convenio 0407 de 2019 situación que puede estar causada por desconocimiento o falta de personal que pueda establecer y aplicar criterios de diagnóstico, priorización y programación de los mantenimientos, generándose así riesgos asociados a la afectación del servicio y eficiencia en el manejo de los recursos, así como posibilidad de observaciones de entes externos de control.</t>
  </si>
  <si>
    <t>aplicar  el formato A-GAMB-FT-004</t>
  </si>
  <si>
    <t xml:space="preserve"> Aplicar el el formaro formato A-GAMB-FT-004</t>
  </si>
  <si>
    <t>aplicación del formato programa de mantenimiento preventivo</t>
  </si>
  <si>
    <t>1 formato de programa de mantenimiento diligenciado /  convenio de baños publicos celebrado</t>
  </si>
  <si>
    <t xml:space="preserve">formato A-GAMB-FT-004 
PROGRAMA DE MANTENIMIENTO PREVENTIVO diligenciado,correo  remitido a los operarios de mantenimiento </t>
  </si>
  <si>
    <t xml:space="preserve">formato A-GAMB-FT-004 
PROGRAMA DE MANTENIMIENTO PREVENTIVO diligenciado y
Correo remitido a los operarios de mantenimiento </t>
  </si>
  <si>
    <t>PMAI-2024-054</t>
  </si>
  <si>
    <t>2024H121</t>
  </si>
  <si>
    <t>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t>
  </si>
  <si>
    <t xml:space="preserve">Se requiere articular acciones entre el SGSST y la gestion de convenios marco de la estrategia de corresponsabilidad </t>
  </si>
  <si>
    <t xml:space="preserve">Modificar, oficializar y socializar los documentos internos A-GDH-DI-004 Elementos de Protección Personal - EPP y A-GDH-DI-006  Matriz de elementos de protección personal (EPP)   incluyendo  los diferentes convenios activos en el IDIPRON  </t>
  </si>
  <si>
    <t xml:space="preserve">Modificación, oficialización y socialización de los documentos A-GDH-DI-004 Elementos de Protección Personal - EPP y A-GDH-DI-006  Matriz de elementos de protección personal (EPP) </t>
  </si>
  <si>
    <t>(Número de documentos modificados, oficializados y socializados / Dos (2) documentos a modificar, oficializar y socializar )*100%</t>
  </si>
  <si>
    <t>Documentos internos modificados A-GDH-DI-004 Elementos de Protección Personal - EPP y A-GDH-DI-006  Matriz de elementos de protección personal (EPP) 
Correos electrónicos de oficialización
Listados de asistencia socialización</t>
  </si>
  <si>
    <t>Documentos internos modificados A-GDH-DI-004 Elementos de Protección Personal - EPP y A-GDH-DI-006  Matriz de elementos de protección personal (EPP) 
Correos electrónicos de oficialización
Listados de asistencia socialización</t>
  </si>
  <si>
    <t>PMAI-2024-055</t>
  </si>
  <si>
    <t>2024H122</t>
  </si>
  <si>
    <t>Capacitar al personal de Convenios en el Uso adecuado de los Elementos de Protección personal</t>
  </si>
  <si>
    <t>Capacitación en el uso adecuado de elementos de protección personal</t>
  </si>
  <si>
    <t>(Número de capacitaciones realizadas / Una (1) Capacitación programada)*100%</t>
  </si>
  <si>
    <t>Listados de asistencia</t>
  </si>
  <si>
    <t>PMAI-2024-056</t>
  </si>
  <si>
    <t>2024H123</t>
  </si>
  <si>
    <t xml:space="preserve">se requiere articular acciones entre el SGSST y la gestion de convenios marco de la estrategia de corresposnsabilidad </t>
  </si>
  <si>
    <t>Citar al equipo de SGSST de la gerencia de talento humano en la negociación de los convenios y/o revisión y recomendaciones frente a los documentos precontractuales de los convenios en el marco de la estrategia</t>
  </si>
  <si>
    <t>revision y recomendaciones frente a los documentos precontractuales de los convenios en el marco de la estrategia- por parte de SGSST</t>
  </si>
  <si>
    <t>convenios en proceso de negociacion/ invitacion y/o recomendaciones por convenio en negociacion</t>
  </si>
  <si>
    <t>comunicacion institucional (memorando o correo elctronico) de invitacion a convenios en negociacion, ó comunicacion institucional con remision de documentos a SGSST para sus recomendaciones y revision</t>
  </si>
  <si>
    <t>Comunicacion institucional (memorando o correo elctronico) de invitacion a convenios en negociacion, ó comunicacion institucional con remision de documentos a SGSST para sus recomendaciones y revision</t>
  </si>
  <si>
    <t>PMAI-2024-057</t>
  </si>
  <si>
    <t>2024H124</t>
  </si>
  <si>
    <t>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t>
  </si>
  <si>
    <t>se requiere un formato que satisfaga las particularidades de los convenios interadministrativos para realizar una supervision efectiva</t>
  </si>
  <si>
    <t>Proyectar de un formato que satisfaga las particularidades de los convenios interadministrativos con cuantifiacaión de avance fisico y financiero</t>
  </si>
  <si>
    <t>formato supervision convenios en el marco de la estrategia</t>
  </si>
  <si>
    <t>1 formato proyectada/ 1formato oficializado</t>
  </si>
  <si>
    <t>1 formato oficializado, correo electronico oficializacion,1 acta de socialziacion con los coordiandores de convenio, lista de asistencia</t>
  </si>
  <si>
    <t>PMAI-2024-058</t>
  </si>
  <si>
    <t>2024H125</t>
  </si>
  <si>
    <t>En recorrido de observación realizado en las visitas a actividades del Convenio Interadministrativo No. 2318 de 2021, se evidencio la realización de actividades sin EPP y actividades en alturas sin medidas de prevención, protección, sin que los jóvenes contaran con capacitación ni certificado de competencia laboral para trabajo en alturas. Lo anterior, indica debilidades en el cumplimiento de lo establecido en los artículos 7,9,22 y 61 de la Resolución 4272 de 2021 del Ministerio del Trabajo y de lo establecido en el anexo técnico del convenio; lo que puede estar causado por desconocimiento o desatención de la normatividad y lineamientos internos de trabajo en alturas, generando riesgos asociados a caídas, incidentes o accidentes laborales, así como posibilidad de observaciones de entes externos de vigilancia y control.</t>
  </si>
  <si>
    <t>Citar/invitar al equipo de SGSST de la gerencia de talento humano en la negociación de los convenios y/o revisión y recomendaciones frente a los documentos precontractuales de los convenios en el marco de la estrategia</t>
  </si>
  <si>
    <t>PMAI-2024-059</t>
  </si>
  <si>
    <t>2024H126</t>
  </si>
  <si>
    <t xml:space="preserve">	
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t>
  </si>
  <si>
    <t>es necesario actualizar el procedimiento de concesion de estimulos de corresponsabilidad  inlcuyendo la sdiposciones legales vigentes y disponiendolo en el proceso PSS</t>
  </si>
  <si>
    <t>Actualizar el procedimiento de concesión de estimulos de corresponsabilidad  inlcuyendo la disposciones legales vigentes y disponiendolo en el proceso PSS</t>
  </si>
  <si>
    <t>procedimiento de concesion de estimulos</t>
  </si>
  <si>
    <t>1 procedimiento de concesion de estimulos creadactualizado/ 1 procedimiento de concesion de estimulos oficializado</t>
  </si>
  <si>
    <t>1 procedimiento oficializado, correo electronico oficializacion,1 acta de socialziacion, lista de asistencia</t>
  </si>
  <si>
    <t>PMAI-2024-060</t>
  </si>
  <si>
    <t>2024H127</t>
  </si>
  <si>
    <t>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t>
  </si>
  <si>
    <t>es necesario socializar y aplicar  el instructivo de diligenciamiento de plaillas de asitencia, entrega, archivo, M-PSS-IN-007 (ACTUALIZADO RECIENTEMENTE 26/09/2024)</t>
  </si>
  <si>
    <t>Socializar y reforzar el conocimiento del instructivo de diligenciamiento de planillas de asitencia, entrega, archivo, M-PSS-IN-007 de forma semestral</t>
  </si>
  <si>
    <t>socialziacion del  el instructivo de diligenciamiento de planillas de asitencia, entrega, archivo, M-PSS-IN-007</t>
  </si>
  <si>
    <t xml:space="preserve"> 2 socializaciones programadas /  2 socializaciones realizada</t>
  </si>
  <si>
    <t>acta de reunion y lista de asistencia</t>
  </si>
  <si>
    <t>PMAI-2024-061</t>
  </si>
  <si>
    <t>2024H128</t>
  </si>
  <si>
    <t>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t>
  </si>
  <si>
    <t>se requiere socializar el procedimiento actualizado ( junio 2024) en especial las condiciones generales</t>
  </si>
  <si>
    <t>Socializar el procedimiento gestión estructura y desarrollo de convenios M-PSS-PR 001 VR 2 (actualizacion 26/06/2024)</t>
  </si>
  <si>
    <t>procedimiento socializado</t>
  </si>
  <si>
    <t>1 socializacion programada /  1 socializacion realizada</t>
  </si>
  <si>
    <t>acta de reunion lista de asistencia</t>
  </si>
  <si>
    <t>PMAI-2024-062</t>
  </si>
  <si>
    <t>2024H129</t>
  </si>
  <si>
    <t>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t>
  </si>
  <si>
    <t>es necesario actualizar los documentos trasladados por el proceso DAL al proceso PSS en cabeza de la Subdireccion Tecnica de Lineamientos</t>
  </si>
  <si>
    <t xml:space="preserve">Actualizar los documentos trasladados por el proceso DAL al proceso PSS </t>
  </si>
  <si>
    <t>documentos actualizados</t>
  </si>
  <si>
    <t>10 documentos actualizados/ 10 documentos  trasladados</t>
  </si>
  <si>
    <t xml:space="preserve">10 documentos oficializados, 10 correos electronicos de  oficializacion,10 correos de socializacion	</t>
  </si>
  <si>
    <t>PMAI-2024-064</t>
  </si>
  <si>
    <t>Seguimiento y Mejoramiento a la Gestión</t>
  </si>
  <si>
    <t>2024H131</t>
  </si>
  <si>
    <t>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t>
  </si>
  <si>
    <t>Realizar una capacitación al equipo MIPG y los delegados de los procesos sobre el diseño de los procedimientos y sus controles, específicamente en la clasificación, descripción, diagramación de las actividades y atributos de puntos de control</t>
  </si>
  <si>
    <t>2 capacitaciones</t>
  </si>
  <si>
    <t>2 capacitaciones realizadas / dos capacitaciones programadas</t>
  </si>
  <si>
    <t xml:space="preserve">Acta de reunión y lista de asistencia </t>
  </si>
  <si>
    <t>Se valida avance parcial de la acción con una capacitación y una lista de asistencia no fue anexada la evidencia del acta de reunión.</t>
  </si>
  <si>
    <t xml:space="preserve">una capacitación, un acta de reunión y una lista de asistencia </t>
  </si>
  <si>
    <t>Ejecutar la accion y aportar evidencia de Acta de reunion y listado de asistencia. Esta accion se encuentra dentro de terminos.</t>
  </si>
  <si>
    <t>PMAI-2024-066</t>
  </si>
  <si>
    <t>2024H133</t>
  </si>
  <si>
    <t>Realizada la verificación funcional del sistema de información SIMI Versión 2.0 (Sistema Misional), se identificó que registra información (entradas) y no genera (salidas), dado que no cuenta con ningún tipo de reportes o informes que pueda generar para acceder y utilizar los usuarios funcionales, lo que denota debilidades en el cumplimiento de los principios definidos en el artículo No. 3 de la Resolución 460 de 2022 del MINTIC, asimismo para lo establecido en el lineamiento 13.1 del sistema de control interno. Lo anterior puede estar causado por desconocimiento y/o desatención de las necesidades de los usuarios funcionales del sistema; lo que genera riesgos asociados a fallas en la generación, acceso, intercambio y reutilización de datos, así como posibilidades de manipulación de información</t>
  </si>
  <si>
    <t xml:space="preserve"> La falta de generación de reportes en el sistema SIMI se debe a la no identificación adecuada de las necesidades de los usuarios funcionales en la fase de análisis de requisitos, debido a la falta de un proceso exhaustivo de consulta y participación</t>
  </si>
  <si>
    <t>Desarrollar parametrizaciones para generacion de reportes en el fronend</t>
  </si>
  <si>
    <t>Implementación de la funcionalidad de generación de reportes</t>
  </si>
  <si>
    <t>Funcionalidades implementadas / Funcionalidades requeridas) * 100</t>
  </si>
  <si>
    <t>implementación de la funcionalidad de generación de reportes parametrizados</t>
  </si>
  <si>
    <t>1.realizar un análisis detallado de las necesidades de los usuarios funcionales mediante mesa de trabajo para identificar los requerimientos específicos.
2.Acta de la reunion y asistencia
3. Desarrollar y poner en operación  funcionalidad para la generación de reportes parametrizados  en el frontend del sistema SIMI, segun los requerimientos del area funcional</t>
  </si>
  <si>
    <t xml:space="preserve">Se observa que la acción no presenta avances de acuerdo con la acción y la formula del indicador, toda vez que se evidencia un acta de reunión de reportes SIMI, donde se manifiesta la disponibilidad y dispocición de realizar la implementación y configuracuones del SIMI, pero no se observan avances en desarrollos de reportes parametrizados en el front, toda vez que no se encuentran en producciòn  </t>
  </si>
  <si>
    <t>"1. Realizar un analisis detallado desde las necesidades funcionaless para identificar requerimientos especificos. 
2. Acta de reunión acuerdos y compromisos para los desarrollos
3. Desarrollar y poner en operación funcionalidades para la generación de reportes parametrizados en el frontend del SIMI, segun los requerimientos funcionales aprobados del punto 1."</t>
  </si>
  <si>
    <t>Se realizo un análisis detallado de las necesidades de los usuarios funcionales mediante mesa de trabajo para identificar los requerimientos específicos.
Se desarrollo y se dio puesta  en operación  funcionalidad para la generación de reportes parametrizados  en el frontend del sistema SIMI, segun los requerimientos del area funcional</t>
  </si>
  <si>
    <t xml:space="preserve">1. Acta de reunion 
2.soporte de asistencia. 
3. Informe Tecnico Desarrollo y Puesta en Producción de Reportes Solicitados por Usuarios. 
4. Registro de casos ARANDA SERVICE  
5.  REGISTRO DE RESULTADO DE PRUEBAS- SOLICITUD E-GTIC-FT-018 
</t>
  </si>
  <si>
    <t xml:space="preserve">Se valida la ejecución de la acción con el informe tecnico del desarrollo y puesta en producción de reportes SIMI solicitados por los usuarios funcionales, tambien se observa acta de reunión, listado de asistencia y registro de casos en ARANDA como el resultado de las pruebas realizadas de conformidad con la solicitudes.
Por lo anterior, se observa el desarrollo y puesta en producción de reportes parametrizados en el frontend del sistema SIMI, segun los requerimientos del area funcional. 
</t>
  </si>
  <si>
    <t>PMAI-2024-067</t>
  </si>
  <si>
    <t>2024H134</t>
  </si>
  <si>
    <t>La falta de generación de reportes en el sistema SIMI se debe a la no identificación adecuada de las necesidades de los usuarios funcionales en la fase de análisis de requisitos, debido a la falta de un proceso exhaustivo de consulta y participación</t>
  </si>
  <si>
    <t>Implementar un sistema de autenticación de dos factores (2FA) para el acceso al sistema SIMI. Esto significa que, además de ingresar su contraseña, los usuarios deberán proporcionar un segundo factor de autenticación (como un código enviado a su teléfono móvil o un correo electrónico) al iniciar sesión</t>
  </si>
  <si>
    <t>Tasa de Activación de la Autenticación de Dos Factores (2FA)</t>
  </si>
  <si>
    <t>(Numero Total de Usuarios del Sistema/Numero de Usuarios que Activaron 2FA)×100</t>
  </si>
  <si>
    <t>Aumentar la seguridad del sistema, reduciendo el riesgo de acceso no autorizado incluso si una contraseña se ve comprometida</t>
  </si>
  <si>
    <t xml:space="preserve"> Un sistema de 2FA en funcionamiento y un informe sobre la cantidad de usuarios que han activado esta funcionalidad, junto con una guía para ayudar a los usuarios a configurar la autenticación de dos factores.</t>
  </si>
  <si>
    <t>Se observa que la acción no presenta avances de acuerdo con la acción y la formula del indicador, sin embargo, se observa acta de revisión de avances de la accion PMAI-2000-24067, donde se manifiesta la obsolescencia del framework y la falta de compatibilidad de equipos modernos, más no se observa la implementación del doble factor de autenticación para el SIMI v2</t>
  </si>
  <si>
    <t>Implementación doble factor de autenticación - 2FA SIMI v2</t>
  </si>
  <si>
    <t xml:space="preserve">Se da inició al desarollo de la nueva versión del Sistema de información Misional SIMIv3 y se establece un cronograma de desarrollo , en el cual se plasma la implementación del doble factor de autenticacion(2FA) buscando de esta manera fortlacer los procesos de seguridad y acceso al sistema de información misonal           </t>
  </si>
  <si>
    <t xml:space="preserve">1. Acta de reunion  
2. soporte de asistencia
3. Informe Tecnico Desarrollo,  actualización Tecnológica y Fortalecimiento de Seguridad 
– SIMIv3.
4. Cronograma actualización SIMIv3 
</t>
  </si>
  <si>
    <t xml:space="preserve">Implementacion. codificación y puesta en funcionamiento del doble factor de autenticación(2FA) para el sistema de información misional SIMIv3              </t>
  </si>
  <si>
    <t>Se observa que la acción presenta un avance parcial con la presentación del informe tecnico que evidencia la actualización del framework con la compatibilidad de incluir mecanismos de autencticación de multiples factores, para el caso 2FA.Sin embargo, se observa que el proceso de implementación del 2FA en un entorno de producción, está condicionada a la entrega integral del sistema SIMI v3 prevista para el 31 de mayo del 2025, por tal razon, se evidencia que auń no se ha implementado 2FA.</t>
  </si>
  <si>
    <t>Implementación, codificación y puesta en funcionamiento del doble factor de autenticación (2FA) para el sistema de información misional SIMIv3</t>
  </si>
  <si>
    <t>PMAI-2024-068</t>
  </si>
  <si>
    <t>Diseño y Adopción de Lineamientos para la Prestación de los Servicios Sociales en el marco del Modelo Pegagógico Institucional</t>
  </si>
  <si>
    <t>DAL</t>
  </si>
  <si>
    <t>Subdirección de Lineamientos y Políticas</t>
  </si>
  <si>
    <t>SLP</t>
  </si>
  <si>
    <t>Gerencia de capacidades y derechos</t>
  </si>
  <si>
    <t>GCD</t>
  </si>
  <si>
    <t>2024H135</t>
  </si>
  <si>
    <t>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t>
  </si>
  <si>
    <t>el sistema SIMI no está desarrollado para manejar el volumen adicional de información que requerirían estos indicadores. Esto ha llevado a su gestión externa, lo que genera falta de trazabilidad y errores en los reportes.</t>
  </si>
  <si>
    <t xml:space="preserve">Formular y hacer seguimiento a plan de trabajo articulado con TICs con el fin de plantear acciones que conlleven a  mejoras en la información arrojada por el sistema  asociado a los indicadores de gestión y de impacto de las subdirecciones misionales. </t>
  </si>
  <si>
    <t>Plan de trabajo</t>
  </si>
  <si>
    <t>plan de trabajo realizada/ plan de trabajo proyectado* (100)</t>
  </si>
  <si>
    <t xml:space="preserve">Plan de trabajo formulado
Acta de reunión
Evidencias que soporten el plan de trabajo </t>
  </si>
  <si>
    <t>PMAI-2024-069</t>
  </si>
  <si>
    <t>2024H136</t>
  </si>
  <si>
    <t>Carencia de operativizacion autonoma y/o programada del analIisis de indicadores institucioanles en el SIMI</t>
  </si>
  <si>
    <t>Formular para la vigencia 2025 indicadores que obedezcan al procedimiento S-SMG-PR-003 formulacion, monitoreo y seguimiento de indicadores y/o a la guia para la construccion y analisis de indicadores DNP</t>
  </si>
  <si>
    <t>formulacion de indicadores vigencia 2025</t>
  </si>
  <si>
    <t>indicadores formulados en la Subdireccion Tecnica de Oportunidades/ indicadores oficilizados en la Subdireccion Tecnica de Oportunidades</t>
  </si>
  <si>
    <t xml:space="preserve">Acta y listado de asistencia, formato S-SMG-FT-008 hoja de vida indicadores </t>
  </si>
  <si>
    <t>PMAI-2024-070</t>
  </si>
  <si>
    <t>Gestión Contractual</t>
  </si>
  <si>
    <t>Informe de seguimiento a la Gestión Contractual, principio de publicidad en 
SECOP II – Corte abril de 2024</t>
  </si>
  <si>
    <t>2024H137</t>
  </si>
  <si>
    <t>En revisión de la muestra seleccionada de 47 contratos se detectaron 11 contratos identificados con los números: 20240910, 20241000, 20240546, 20240562, 20240577, 20240781, 20240088, 20240089, 20240095, 20240076 Y 2024-0460, que no se encuentran publicados para consulta ciudadana; situación que denota debilidades en el cumplimiento de lo establecido en el numeral 7.1.2.1. del manual de contratación código A-GCO-MA-002, lo que puede estar causado por desconocimiento o debilidad en los controles de publicación, generándose riesgos asociados a fallas en la publicidad y transparencia de la gestión contractual, así como posibilidad de observaciones de entes externos de control y de la ciudadanía.</t>
  </si>
  <si>
    <t>Los lineamientos para el uso del SECOP no se encontraban vinculados en un documento del proceso.</t>
  </si>
  <si>
    <t>Actualizar, oficializar y socializar el Manual de Contratación A-GCO-MA-002, vinculando los parámetros establecidos en el documento interno PUBLICACIÓN DE INFORMACIÓN DE LA EJECUCIÓN CONTRACTUAL SECOP II A-GCO-DI-001.</t>
  </si>
  <si>
    <t>Actualización, oficialización y socialización Manual de Contratación A-GCO-MA-002</t>
  </si>
  <si>
    <t>Actualización del Manual de contratación realizada / Actualización del Manual de Contratación programada ((1)*100%)</t>
  </si>
  <si>
    <t>Manual de Contratación actualizado
Correo electrónico de oficialización
Correo electrónico de socialización</t>
  </si>
  <si>
    <t>Actualización, oficialización y socialización del Manual de Contratación.</t>
  </si>
  <si>
    <t>PMAI-2024-071</t>
  </si>
  <si>
    <t>2024H138</t>
  </si>
  <si>
    <t>Realizada la evaluación, se observó que no se usa de manera integral las funcionalidades de la plataforma Secop ll, considerando que en ninguno de los 36 contratos evaluados se diligenció la información del numeral 6. Información Presupuestal – Asignaciones para seguimiento, ni del numeral 7. Ejecución del Contrato – Plan de pagos del contrato digital; adicionalmente se observaron casos deuso incorrecto de algunas funcionalidades de la plataforma, al no habilitar opciones como garantías, liquidación, en coherencia con las condiciones pactadas; evidenciando así falencias en la observancia de lo establecido en el artículo 3º de la Ley 1150 de 2007, regulado por el artículo 2.2.1.1.1.7.1. del Decreto 1082 de 2015. Lo anterior puede estar causado por desconocimiento o debilidad en los controles, generándose riesgos por incumplimientos normativos, así como posibilidad de observaciones de entes externos de control.</t>
  </si>
  <si>
    <t>Al interior de la entidad no se ha documentado la implementación de la asignación de los roles de supervisor y ordenador del gasto en la opción de información presupuestal.</t>
  </si>
  <si>
    <t>Actualizar, oficializar y socializar el documento interno PUBLICACIÓN DE INFORMACIÓN DE LA EJECUCIÓN CONTRACTUAL SECOP II A-GCO-DI-001, incluyendo la implementación de la asignación de los roles de supervisor y ordenador del gasto en la opción de información presupuestal</t>
  </si>
  <si>
    <t>Actualización, oficialización y socialización documento interno PUBLICACIÓN DE INFORMACIÓN DE LA EJECUCIÓN CONTRACTUAL SECOP II A-GCO-DI-001</t>
  </si>
  <si>
    <t>Actualización documento interno PUBLICACIÓN DE INFORMACIÓN DE LA EJECUCIÓN CONTRACTUAL SECOP II  realizada / Actualización documento interno PUBLICACIÓN DE INFORMACIÓN DE LA EJECUCIÓN CONTRACTUAL SECOP II  programada ((1)*100%)</t>
  </si>
  <si>
    <t>Documento interno PUBLICACIÓN DE INFORMACIÓN DE LA EJECUCIÓN CONTRACTUAL SECOP II actualizado
Correo electrónico de oficialización
Correo electrónico de socialización</t>
  </si>
  <si>
    <t>Se reporta actualización del documento interno, no obstante en el soporte revisado no se identifica las indicaciones para asignación de roles de la seccion 6. del SECOP II en lo referente a  signaciones para el seguimiento: ordenador del gasto, supervisor</t>
  </si>
  <si>
    <t>Documentar y soportar las indicaciones para asignación de roles de la seccion 6. del SECOP II, en lo referente a  signaciones para el seguimiento: ordenador del gasto, supervisor</t>
  </si>
  <si>
    <t>Se actualizó el documento interno  PUBLICACIÓN DE INFORMACIÓN DE LA EJECUCIÓN CONTRACTUAL SECOP II, el 11/02/2025, y fue socializado el 11/02/2025; incluyendo la implementación de la asignación de los roles de supervisor y ordenador del gasto en la opción de información presupuestal (Numeral 9.1)
Resultado del indicador. ((1/1)*100%)=100%
Análisis del indicador: Se actualizó un (1) documento interno, conforme con lo programado
Estado: La actividad se encuentra finalizada</t>
  </si>
  <si>
    <t>Documento interno  PUBLICACIÓN DE INFORMACIÓN DE LA  EJECUCIÓN CONTRACTUAL SECOP II
Correo oficialización
Correo socialización</t>
  </si>
  <si>
    <t>Se valida la ejecución de la acción con la actualización del documento "publicación de la ejeución contractual SECOP 2 de fecha 10 de febrero de 2025"</t>
  </si>
  <si>
    <t>PMAI-2024-074</t>
  </si>
  <si>
    <t>2024H141</t>
  </si>
  <si>
    <t>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t>
  </si>
  <si>
    <t>Al interior de la entidad no se han documentado  los lineamientos para la creación de los pagos de los contratos suscritos por la entidad y gestionados en el SECOP II, a través de las funcionalidades de la plataforma.</t>
  </si>
  <si>
    <t>Realizar capacitación con los supervisores y apoyos a la supervisión de la entidad en lo referente a la creación de los pagos de los contratos suscritos por la entidad y gestionados en el SECOP II, a través de las funcionalidades de la plataforma</t>
  </si>
  <si>
    <t>Capacitación con supervisores y apoyos a supervisión en lo referente a la creación de los pagos de los contratos suscritos por la entidad y gestionados en el SECOP II, a través de las funcionalidades de la plataforma realizada / Capacitación programada ((1)*100%)</t>
  </si>
  <si>
    <t>Listado de asistencia.
Presentación</t>
  </si>
  <si>
    <t>Se adelantó en el mes de marzo  ciclo de capacitaciones frente a la implementación de pagos en  la plataforma SECOP II para los contratos sucritos en la vigencia 2025.
Resultado del indicador. ((1/1)*100%)=100%
Análisis del indicador: Se efectuó una (1) capacitación, conforme con lo programado
Estado: La actividad se encuentra finalizada</t>
  </si>
  <si>
    <t>Presentación socializada, Documentos interno, ayudas visuales y listados de asistencia.</t>
  </si>
  <si>
    <t>Se valida la ejecución de la acción con las listas de asistencias a capacitación de pagos en el sistema Secop 2</t>
  </si>
  <si>
    <t>PMAI-2024-075</t>
  </si>
  <si>
    <t>2024H142</t>
  </si>
  <si>
    <t>No se verificó que el informe de entrega del contrato quedara cargado en el SECOP II numeral 7, y no se han cargado pagos porque a la fecha, estos no se han realizado en virtud que los mismos se efectúan a partir del mes de octubre.</t>
  </si>
  <si>
    <t>Verificar mensualmente que los documentos generados en la ejecución del contrato de dotación, se encuentren oportunamente cargados en el numeral 7 de la plataforma SECOP II.</t>
  </si>
  <si>
    <t>Verificación del cargue de la documentación de la ejecución del contrato de dotación al SECOP II</t>
  </si>
  <si>
    <t>(N° de actas de verificación realizadas/Dos (2) actas de verificación programadas)*100%</t>
  </si>
  <si>
    <t>Dos (2) Actas A-GDO-FT-004 de verificación del cargue de la documentación de la ejecución del contrato de dotación al SECOP II</t>
  </si>
  <si>
    <t>Se valida avance parcial de la acción con 1 documento de acta de verificación del cargue de la documentación de la ejecución del contrato de dotación al SECOP II aportado.</t>
  </si>
  <si>
    <t>Un acta de verificación del cargue de la documentación de la ejecución del contrato de dotación al SECOP II</t>
  </si>
  <si>
    <t>Se realizaron el 05/12/2024 y 27/01/2025 la verificación mensual de que los documentos generados en la ejecución del contrato de dotación, se encuentren oportunamente cargados en el numeral 7 de la plataforma SECOP II.
Resultado del Indicador: ((2/2)*100%)=100%
Análisis del Indicador: Se realizaron las dos verificaciones del cargue de la documentación de la ejecución del contrato de dotación al SECOP II conforme lo programado.
Estado: La actividad se encuentra finalizada</t>
  </si>
  <si>
    <t>Se valida la ejecución de la acción con el documento acta de verificación del cargue de la documentación de la ejecución del contrato de dotación al SECOP II de fecha 27/01/2025 aportado.</t>
  </si>
  <si>
    <t>PMAI-2024-076</t>
  </si>
  <si>
    <t>2024H143</t>
  </si>
  <si>
    <t>el registro presupuestal no puede ser cargado en la pestaña presupuestal (#6) de SECOP dado que no tiene esa funcionalidad, y tampoco puede ser cargado en la pestaña de ejecucion (#7)porque se requiere previo al inicio del mismo, en consecuencia deberá ser cargado en la pestaña documentos del contrato (#5).</t>
  </si>
  <si>
    <t>Actualizar plataforma SECOP II  de la documentacion correspondiente a la supervision previa y concomitante a la ejecucion  del contrato 2023823.</t>
  </si>
  <si>
    <t xml:space="preserve"> plataforma SECOP contrato 2023 823 </t>
  </si>
  <si>
    <t>contratos asignados para supervision (2023823)/contratos revisados en ejercicio de supervision (2023823)</t>
  </si>
  <si>
    <t>acta donde se evidencie la revision previa y concomitandoal cto 2023823</t>
  </si>
  <si>
    <t xml:space="preserve">Se realizó actualización por parte de la supervisión en la plataforma SECOP II del contrato 2023823 verificando y garantizando que la documentaación correspondiente este cargada. se realizó mesa de trabajo para dicha verificaicón el día 31 de noviembre del 2024
Resultado del indicador: contratos asignados para supervisión (2023823)/contratros revisados en ejercicio de supervisión (2023823)
Análisis del indicador: se reporta el avance del indicador en 100% con el cargue y revisión de la documentación .
</t>
  </si>
  <si>
    <t>*Acta 30 de noviembre de 2024</t>
  </si>
  <si>
    <t>No Aplica</t>
  </si>
  <si>
    <t>Se valida la ejecución de la acción con el documento acta del 30 de noviembre del 2024, mediante la cual se realizó la actualización por parte de la supervisión en la plataforma SECOP II del contrato 2023823 verificando y garantizando que la documentación correspondiente este cargada. se realizó mesa de trabajo para dicha verificación el día 31 de noviembre del 2024</t>
  </si>
  <si>
    <t>PMAI-2024-078</t>
  </si>
  <si>
    <t>2024H145</t>
  </si>
  <si>
    <t xml:space="preserve">No se hizo el  cargue de la información de la ejecucuión de los contratos en tiempos oportunos </t>
  </si>
  <si>
    <t>Realizar capacitaciones internas a los supervisores y apoyos de contrato de la Gerencia de Capacidades y Derechos con el fin de fortalecer temas de supervisión de contratos y cumplimiento de los procedimientos ya establecidos, estas capacitaciones se deberan arcitual conla Gerencia de Contratación.</t>
  </si>
  <si>
    <t>Capacitaciones supervisores de contrato</t>
  </si>
  <si>
    <t xml:space="preserve">2 Caapcitaciones proyectadas/ capacitaciones realizadas </t>
  </si>
  <si>
    <t xml:space="preserve">*Actas y listados de asistencia 
*Presentación </t>
  </si>
  <si>
    <t xml:space="preserve">Se valida avance parcial de la ejecución de la acción con los documentos acta, listado de asistencia y presentación aportados. </t>
  </si>
  <si>
    <t xml:space="preserve">Una capacitación a supervisores de contrato, Acta, listado de asistencia y presentación. </t>
  </si>
  <si>
    <t xml:space="preserve">Avance de actividades: se realizó por parte de la Gerencia de Capacidades y Derechos una capacitación interna a los supervisores de contrato y apoyos de la Gerencia, con el fin de fortalecer temas de supervisión de contrato alineado con los documentos oficiales del instituto tal como lo manifestó la Gerencia de contratación. 
Resultado del indicador: 2 capacitaciones proyectadas/ 2 capacitaciones realizadas= 2 
Análisis del indicador: se reporta el avance del indicador en 100% con 1 una capacitación realizada.
</t>
  </si>
  <si>
    <t xml:space="preserve">*Acta de capacitación 20 de enero 
*Listado de asistencia 20 de enero
*Presentación
</t>
  </si>
  <si>
    <t>Se valida la ejecución de la acción con los documentos aportados por el proceso, entre estos, acta de capacitación a supervisores de la Gerencia de Capacidades y Derechos, listado de asistencia y presentación de la capacitación.</t>
  </si>
  <si>
    <t>PMAI-2024-079</t>
  </si>
  <si>
    <t>2024H146</t>
  </si>
  <si>
    <t>Realizar el informe en mesa de trabajo entre el supervisor y el apoyo al contrato (economato), con el fin de garantizar el cargue oportuno de la información ejecución contractual en el Secop II</t>
  </si>
  <si>
    <t>Informes en mesa de trabajo</t>
  </si>
  <si>
    <t>Informes proyectados a cargar en el Secop II/ informes cargados en el Secop II</t>
  </si>
  <si>
    <t>4 informes</t>
  </si>
  <si>
    <t>*4 informes cargados en secop II *4 actas y listados de asistencia 
*Memorando de citación a mesa de trabajo y solicitud de informe</t>
  </si>
  <si>
    <t>20/11/2024</t>
  </si>
  <si>
    <t>No se evidencia avance de la ejecución de la acción, teniendo en cuenta que, en las evidencias no se observa ninguno de los 4 informes que deben ser cargados en Secop II, ni las actas y sus listados de asistencia, así como tampoco el memorando de citación a mesa de trabajo, solo se evidencia memorando de solicitud de conformación de las mesas de trabajo para la elaboración de los informes de ejecución del contrato de comisión.</t>
  </si>
  <si>
    <t xml:space="preserve">Memorando de citación a mesa de trabajo y solicitud de informe, 4 actas y listados de asistencia 
y 4 informes cargados en Secop II. </t>
  </si>
  <si>
    <t xml:space="preserve">Se realizaron 4 mesas de trabajo convocada por parte del Supervisor del contrato de alimentos a través del memorando 2024IE6554 las mesas de trabajo se realizaron con el apoyo al contrato de alimentos y el apoyo jurídico de la STLP, con el fin de garantizar el cargue oportuno de la información ejecución contractual en el SECOP II. Las mesas de trabajo se realizaron en las siguientes fechas y allí se evidencia el cargue en el SECOP II: 25/11/2024, 26/12/2024, 27/01/2025, 25/02/2025.
Informes proyectados a cargar en el SECOP II/ informes cargados en el SECOP II= 4 Informes cargados
se reporta avance del indicador del 100% con el cargue de cuatro informes al SECOP II.
</t>
  </si>
  <si>
    <t xml:space="preserve">4 ACTAS Y 4 LISTADOS DE ASISTENCIA 
 25/11/2024, 26/12/2024, 27/01/2025, 25/02/2025
Memorando 2024IE6554
*Informe 09 de noviembre
*Informe 10 de diciembre
*Informe 11 de enero
*Informe 12 de febrero </t>
  </si>
  <si>
    <t xml:space="preserve">Se valida la ejecución de la acción con el memorando 2024IE6554 de citación a mesa de trabajo del contrato de alimentos y el apoyo jurídico de la STLP, tambien se observan las actas, listados de asistencia y los 4 informes cargados en Secop II. </t>
  </si>
  <si>
    <t>PMAI-2024-084</t>
  </si>
  <si>
    <t>Servicio a la Ciudadanía</t>
  </si>
  <si>
    <t>INFORME DE SEGUIMIENTO A LAS PETICIONES QUEJAS, RECLAMOS, DENUNCIAS 
YSUGERENCIAS-PRIMER SEMESTRE 2024</t>
  </si>
  <si>
    <t>2024H151</t>
  </si>
  <si>
    <t>Evaluada la oportunidad en el primer semestre del 2024, se detectaron veintinueve (29) respuestas que
fueron emitidas fuera de términos, lo que indica falencias en el cumplimiento de lo establecido en la
Ley 1755 de 2015 en su artículo 14, lo cual puede estar causado por debilidades en los controles
implementados desde la primera línea de defensa, ocasionando así riesgos asociados al incumplimiento
de los términos de ley para la gestión de peticiones ciudadanas.</t>
  </si>
  <si>
    <t xml:space="preserve">falta de seguimiento opotuno a la fecha de vencimiento de cierre en la plataforma de la PQRSD </t>
  </si>
  <si>
    <t xml:space="preserve">Realizar seguimiento al diligenciamiento del  formato  "tablero de control y seguimiento requerimientos cordis y sistema distrital para la gestión de peticiones ciudadanas (SDGPS) procesos misionales - M-DAL-FT-009" con el fin de garantizar el cumplimiento en tiempos oportunos </t>
  </si>
  <si>
    <t>tablero de control diligenciado</t>
  </si>
  <si>
    <t xml:space="preserve"> tablero de control proyectado/ tablero de control diligenciado  *1 (100%)</t>
  </si>
  <si>
    <t xml:space="preserve">*Tablero de control diligenciado  </t>
  </si>
  <si>
    <t>Se observa seguimiento realizado en el tablero aportado, no obtante aun no se ha cumplido el plazo establecido en la formulación para este seguimiento "15/02/2025"</t>
  </si>
  <si>
    <t xml:space="preserve"> soporte del seguimeinto para lo el plazo restante establecido en la formulación del  1/12/2024 al 15/02/2025"</t>
  </si>
  <si>
    <t xml:space="preserve">Avance de actividades: Por parte de la Subdirección Técnica de lineamientos se realizó diligenciamiento y seguimiento en el instrumento “tablero de control y seguimiento requerimiento cordis y sistema distrital para la gestión de peticiones ciudadanas” garantizando el tiempo de ley. Periodo faltante comprendido entre el 01 de diciembre 2024 al 15 de febrero del 2025.
Resultado del indicador: Tablero de control proyectado/tablero de control diligenciado*1(100)= 100%
Análisis del indicador: se reporta el avance del indicador en 100% con el diligenciamiento del tablero de requerimientos.
</t>
  </si>
  <si>
    <t>Tablero de PQRSD diligenciado del periodo del 01 de diembre 2024 a 15 de febrero de 2025</t>
  </si>
  <si>
    <t>Se valida la ejecución de la acción con la presentación y seguimiento del tablero de PQRSD diligenciado del periodo del 01 de diembre 2024 a 15 de febrero de 2025</t>
  </si>
  <si>
    <t>PMAI-2024-085</t>
  </si>
  <si>
    <t>2024H152</t>
  </si>
  <si>
    <t xml:space="preserve">Avance de actividades: Por parte de la Subdirección Técnica de Oportunidades se realizó diligenciamiento y seguimiento en el instrumento “tablero de control y seguimiento requerimiento cordis y sistema distrital para la gestión de peticiones ciudadanas” garantizando el tiempo de ley. 
Resultado del indicador: Tablero de control proyectado/tablero de control diligenciado*1(100)= 100%
Análisis del indicador: se reporta el avance del indicador en 100% con el diligenciamiento del tablero de requerimientos.
</t>
  </si>
  <si>
    <t>Tablero de PQRSD diligenciado.</t>
  </si>
  <si>
    <t xml:space="preserve">Se valida la ejecución de la acción de los seguimientos a las peticiones  por medio del formato M-DAL-FT-009 por parte de la Subdirección Técnica de Oportunidades.  </t>
  </si>
  <si>
    <t>PMAI-2024-086</t>
  </si>
  <si>
    <t>2024H153</t>
  </si>
  <si>
    <t>Evaluada la oportunidad en el primer semestre del 2024, se detectaron veintinueve (29) respuestas que fueron emitidas fuera de términos, lo que indica falencias en el cumplimiento de lo establecido en la Ley 1755 de 2015 en su artículo 14, lo cual puede estar causado por debilidades en los controles implementados desde la primera línea de defensa, ocasionando así riesgos asociados al incumplimiento
de los términos de ley para la gestión de peticiones ciudadanas.</t>
  </si>
  <si>
    <t xml:space="preserve">Seguimiento inopotuno a la fecha de vencimiento de cierre en la plataforma de la PQRSD </t>
  </si>
  <si>
    <t xml:space="preserve">Realizar seguimiento mensual al diligenciamiento del  formato  "tablero de control y seguimiento requerimientos cordis y sistema distrital para la gestión de peticiones ciudadanas (SDGPS) procesos misionales - M-DAL-FT-009" con el fin de garantizar el cumplimiento en tiempos oportunos </t>
  </si>
  <si>
    <t>Seguimiento mensual tablero de control peticiones ciudadanas</t>
  </si>
  <si>
    <t xml:space="preserve"> Seguimientos tablero de control peticiones ciudadanas proyectados / Seguimientos tablero de control peticiones ciudadanas realizados ((3)*100%)</t>
  </si>
  <si>
    <t>Actas de seguimiento tablero de control peticiones ciudadanas</t>
  </si>
  <si>
    <t>Se realizó seguimiento mensual al tablero de control de peticiones ciudadanas, donde se registró el radicado y el estado de cada solicitud, correspondientes a los meses de diciembre de 2024, enero y febrero de 2025.
Resultado del indicador: ((3/3)*100%)=100%
Análisis del indicador: Se realizaron tres (3) seguimientos al tablero de control peticiones ciudadanas, conforme con lo programado.
Estado: La actividad se encuentra finalizada</t>
  </si>
  <si>
    <t>1. Acta seguimiento CORDIS Diciembre
2. Acta seguimiento CORDIS Enero
3. Acta seguimiento CORDIS Febrero
4. Tablero control y seguimiento</t>
  </si>
  <si>
    <t>Se valida la ejecución de la acción con las Actas de seguimiento al tablero de control de peticiones ciudadanas correspondientes a los meses de diciembre de 2024 y enero y febrero de 2025, aportadas.</t>
  </si>
  <si>
    <t>PMAI-2024-087</t>
  </si>
  <si>
    <t>2024H154</t>
  </si>
  <si>
    <t>En el punto de atención de la sede calle 63, persisten las debilidades de accesibilidad física, puesto 
que, no se cuenta con un baño que brinde accesibilidad a para personas en silla de ruedas, lo que denota 
falencias en el cumplimiento de la Norma Técnica Colombiana 6047 y lo indicado en el numeral 2.1.1. 
del Manual Servicio a la Ciudadanía del distrito Capital versión 2, situación que puede generar barreras 
para la atención del ciudadano y posibilidades de observación por parte de entes externos o entes de 
control.</t>
  </si>
  <si>
    <t>El predio no es propiedad de la entidad, lo que conduce a que solo puedan efectuarse intervenciones y no modificaciones estructurales.</t>
  </si>
  <si>
    <t>Efectuar mejora (dentro de lo permitido legalmente a la entidad) a la batería de baños de la sede administrativa Calle 63, con el fin de facilitar el acceso a personas en silla de ruedas, conforme a la disponibilidad de recursos presupuestales y humanos.</t>
  </si>
  <si>
    <t>Adecuación baños calle 63</t>
  </si>
  <si>
    <t>Adecuación a batería de baños realizada / Adecuación a batería de baños programada ((1)*100%)</t>
  </si>
  <si>
    <t>Formato 007 Control de inspección y ejecución de mantenimiento de bienes e infraestructura, en el cual se registre la intervención realizada a los baños de la calle 63</t>
  </si>
  <si>
    <t>PMAI-2025-001</t>
  </si>
  <si>
    <t>APLICATIVO SIVICOF</t>
  </si>
  <si>
    <t>Informe de seguimiento al reporte de información en el sistema SIVICOF</t>
  </si>
  <si>
    <t>2025H01</t>
  </si>
  <si>
    <t xml:space="preserve">	
Como resultado de revisión y cruces del formulario CB-0116: INFORME SOBRE DISPONIBILIDAD DE FONDOS reportado al sistema SIVICOF en la cuenta anual, frente a los Estados Financieros a diciembre 2023 se observan diferencias en el total de fondos disponibles en tesorería, lo cual denota posibles fallas en el cumplimiento de lo establecido en la Resolución Reglamentaria 002 del 11 de febrero del 2022, titulo V, Parágrafo 2 e instructivo para diligenciar el formato CB-0116, INFORME SOBRE DISPONIBILIDAD DE FONDOS, situación que pudo presentarse por debilidades en la conciliación de la información para la transmisión de la información al SIVICOF o debilidad en los controles; generando así, riesgos asociados a falencias en la integridad y calidad de los reportes, así como posibilidad de observaciones del ente de control.</t>
  </si>
  <si>
    <t>Los lineamientos para el diligenciamiento del formato CB-0116 no se encuentran documentados.</t>
  </si>
  <si>
    <t>Crear, oficializar y socializar instructivo para el diligenciamiento del formato CB-0116, con el fin de fortalecer controles en la conciliación de la información para la transmisión de la información al SIVICOF, alineado con la regulación vigente de la Contraloría de Bogotá.</t>
  </si>
  <si>
    <t>Creación, oficialización y socialización de instructivo para el diligenciamiento del formato CB-0116.</t>
  </si>
  <si>
    <t>Instructivo diligenciamiento formato CB-0116 creado / Instructivo diligenciamiento formato CB-0116 programado ((X/1)*100%)=100%</t>
  </si>
  <si>
    <t>Instructivo
Correo oficialización
Listado asistencia socialización</t>
  </si>
  <si>
    <t>Agregado al tablero de control el 11/03/2024</t>
  </si>
  <si>
    <t>PMAI-2025-002</t>
  </si>
  <si>
    <t>2025H02</t>
  </si>
  <si>
    <t xml:space="preserve">	
Como resultado de revisión y cruces de los CBN-1001: PROGRAMA ANUAL MENSUALIZADO DE CAJA PAC reportados en el SIVICOF, en las cuentas mensuales se observaron diferencias vs los informes del PAC reportados en el marco de otros informes, denotando así falencias en la observancia de lo definido en la Resolución Reglamentaria 002 del 11 de febrero del 2022, titulo V, Parágrafo 2; situación que pudo presentarse por debilidades en el registro y/o consolidación de la información que desde el BOG DATA se reporta o diferencias en las fechas que se extrae la información a reportar; lo que genera riesgos asociados a debilidad en la integridad y calidad de los reportes, así como posibilidad de observaciones del ente de control.</t>
  </si>
  <si>
    <t>Los lineamientos para el diligenciamiento del formato CBN-1001 no se encuentran documentados.</t>
  </si>
  <si>
    <t>Crear, oficializar y socializar instructivo para el diligenciamiento del formato CBN-1001, con el fin de fortalecer controles en el registro y/o consolidación de la información que se reporta desde el BOGDATA, alineado con la regulación vigente de la Contraloría de Bogotá.</t>
  </si>
  <si>
    <t>Creación, oficialización y socialización de instructivo para el diligenciamiento del formato CBN-1001.</t>
  </si>
  <si>
    <t>Instructivo diligenciamiento formato CBN-1001 creado / Instructivo diligenciamiento formatoCBN-1001 programado ((X/1)*100%)=100%</t>
  </si>
  <si>
    <t>PMAI-2025-003</t>
  </si>
  <si>
    <t>2025H03</t>
  </si>
  <si>
    <t>Realizar capacitación sobre el diligenciamiento del formato CBN-1001</t>
  </si>
  <si>
    <t>Capacitación sobre el diligenciamiento del formato CBN-1001</t>
  </si>
  <si>
    <t>Capacitación sobre el diligenciamiento del formato CBN-1001 realizada / Capacitación sobre el diligenciamiento del formato CBN-1001 programada ((X/1)*100%)=100%</t>
  </si>
  <si>
    <t>Acta de capacitación
Listado de asistencia
Presentación</t>
  </si>
  <si>
    <t>Se solicitó a la Contraloría,capacitación sobre el diligenciamiento del  formato CBN-1001. La capacitación se realizó el 31 de enero de 2025, de manera virtual a través de la plataforma Teams.
Resultado del indicador: ((1/1)*100%)=100%
Analisis del indicador: Se realizó capacitación del diligenciamiento del formato CB- 1001 en lineamientos y ejercicios de herramientas de gestión, conforme a lo programado.
Estado: La actividada se encuentra finalizada.</t>
  </si>
  <si>
    <t xml:space="preserve">1. Acta de capacitación y listado de asistencia.
2. Presentacion capacitación.
3. Correo de radicado de oficio.
4. Radicado oficio capacitación
5. Respuesta de radicado para capacitación. </t>
  </si>
  <si>
    <t>Se valida la ejecución de la acción con el Acta de Capacitación para el diligenciamiento del Formato CB-1001, el Listado de Asistencia y la presentación, aportados.</t>
  </si>
  <si>
    <t>PMAI-2025-004</t>
  </si>
  <si>
    <t>2025H04</t>
  </si>
  <si>
    <t xml:space="preserve">	
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t>
  </si>
  <si>
    <t>El formulario lo diligencia un tercero y por tanto pueden presentarse diferencias en valor neto en CRP y el formulario CB-0126</t>
  </si>
  <si>
    <t>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t>
  </si>
  <si>
    <t>Comparación mensual entre el informe reportado por la Secretaria Distrital de Hacienda en el formato CB-0126 con la información generada al cierre mensual en BOGDATA y SIVICOF</t>
  </si>
  <si>
    <t>Comparación mensual entre el informe reportado por la Secretaria Distrital de Hacienda en el formato CB-0126 con la información generada al cierre mensual en BOGDATA y SIVICOF realizada / Comparación programada ((X/11)*100%)=100%</t>
  </si>
  <si>
    <t xml:space="preserve">Actas de comparación mensual entre el informe reportado por la Secretaria Distrital de Hacienda en el formato CB-0126 con la información generada al cierre mensual en BOGDATA y SIVICOF
Oficios remitidos a Secretaria Distrital de Hacienda (Sólo en el caso que se encuentre una diferencia). 
</t>
  </si>
  <si>
    <t>PMAI-2025-005</t>
  </si>
  <si>
    <t>8.4</t>
  </si>
  <si>
    <t>2025H05</t>
  </si>
  <si>
    <t>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t>
  </si>
  <si>
    <t>Desconocimiento frente a la publicación del acta de inicio y su relación con los reportes de la entidad.</t>
  </si>
  <si>
    <t>Emitir circular con lineamientos frente al reporte del SIVICOF y la orientación frente a las situaciones en las que el supervisor requiera dar inicio en una fecha posterior a la del cumplimiento de requisitos para el inicio del contrato.</t>
  </si>
  <si>
    <t>Elaboración circular lineamientos SIVICOF</t>
  </si>
  <si>
    <t>Circular emitida / Circular programada ((X/1)*100%)=100%</t>
  </si>
  <si>
    <t>Circular emitida</t>
  </si>
  <si>
    <t>Circular con lineamientos SIVICOF, emitida</t>
  </si>
  <si>
    <t>PMAI-2025-006</t>
  </si>
  <si>
    <t>2025H06</t>
  </si>
  <si>
    <t>Actualizar, oficializar y socializar el Manual de Contratación A-GCO-MA-002 en lo relacionado con la etapa contractual y la suscripción del acta de inicio y los reportes frente a las fechas de inicio a la Gerencia de Contratación.</t>
  </si>
  <si>
    <t>Actualización Manual de Contratación</t>
  </si>
  <si>
    <t>Actualización del manual de contratación realizada / Actualización del Manual de Contratación programada ((X/1)*100%)=100%</t>
  </si>
  <si>
    <t>Manual de Contratación  A-GCO-MA-002 actualizado
Correo oficialización
Listado asistencia socialización</t>
  </si>
  <si>
    <t>PMAI-2025-007</t>
  </si>
  <si>
    <t>Direccionamiento Estratégico</t>
  </si>
  <si>
    <t>DES</t>
  </si>
  <si>
    <t>8.5</t>
  </si>
  <si>
    <t>2025H07</t>
  </si>
  <si>
    <t>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t>
  </si>
  <si>
    <t>Porque la circular 042 la cual habla de los responsables de la publicación en el link no se encuentra actualizada con el responsable para la publicación de la cuenta anual y mensua</t>
  </si>
  <si>
    <t>Realizar la publicación de la cuenta anual y mensual para los años 2022, 2023 y 2024 en el link de transparencia, numeral 4.7.2</t>
  </si>
  <si>
    <t>Publicación de la cuenta anual y mensual de los años 2022, 2023 y 2024</t>
  </si>
  <si>
    <t>Publicación de la cuenta anual y mensual en la pagina web realizada ( años 2022,2023 y 2024) / Publicación de la cuenta anual y mensual en la pagina web programada  ( años 2022,2023 y 2024)</t>
  </si>
  <si>
    <t>Solicitud de publicación 
Pantallazo pagina web</t>
  </si>
  <si>
    <t>No se reportó avance de la acción formulada durante este seguimiento.</t>
  </si>
  <si>
    <t xml:space="preserve">Publicación de la cuenta anual y mensual en la página web realizada (años 2022,2023 y 2024) / Publicación de la cuenta anual y mensual en la página web programada (años 2022,2023 y 2024)
Pantallazo de la Publicación en la página web. 
</t>
  </si>
  <si>
    <t>Jeferson Bonilla Carreño</t>
  </si>
  <si>
    <t>PMAI-2025-008</t>
  </si>
  <si>
    <t>Seguimiento y mejoramiento a la gestión</t>
  </si>
  <si>
    <t>2025H08</t>
  </si>
  <si>
    <t xml:space="preserve">Actualizar y socializar la circular interna 042 con el cambio de responsables de la publiación del numeral 4.7.2 </t>
  </si>
  <si>
    <t>Actualización Circular Interna 042 de 2023</t>
  </si>
  <si>
    <t>Actualización Circular interna 042 realizada / Actualización Circular 042 interna programada</t>
  </si>
  <si>
    <t>Circular actualizada
lista de asistencia y acta de reunión
pieza comunicativa con la divulgación de la circular</t>
  </si>
  <si>
    <t>Ejecutar la accion y aportar evidencia de Circular actualizada, lista de asistencia y acta de reunión y pieza comunicativa con la divulgación de la circular. Esta accion se encuentra dentro de terminos.</t>
  </si>
  <si>
    <t>PMAI-2025-009</t>
  </si>
  <si>
    <t>Informe de seguimiento y evaluación participación - estrategia de rendición de cuentas</t>
  </si>
  <si>
    <t>2025H09</t>
  </si>
  <si>
    <t>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t>
  </si>
  <si>
    <t>Falta de revisión y actualización del Micrositio Participa
Falta de aplicación de la Circular 042 de 2023 con asunto: Metodología estandarizada y responsabilidades al interior del Instituto Distrital para la Protección de la Niñez y la Juventud IDIPRON con el fin de dar cumplimiento a los lineamientos para la divulgación de la información, establecidos en la Ley 1712 de 2014, Resolución 1519 de 2020 y demás normas concordantes</t>
  </si>
  <si>
    <t xml:space="preserve">
Actualizar la información sobre rendición de cuentas contenida en el numeral 4.7.3 del Link de Transparencia
</t>
  </si>
  <si>
    <t>Actualización de la información de rendición de cuentas en el Link de Transparencia y Micrositio Participa</t>
  </si>
  <si>
    <t>Información a actualizar en el Link de Transparencia numeral 4.7.3 y Micrositio Participa / Información actualizada en el Link de Transparencia numeral 4.7.3 y Micrositio Participa *100</t>
  </si>
  <si>
    <t>Numeral 4.7.3 del Link de transparencia actualizado</t>
  </si>
  <si>
    <t>Numeral 4.7.3 del Link de Transparencia, Micrositio Participa, pantallazos, solicitud de publicación</t>
  </si>
  <si>
    <t xml:space="preserve">
Actualizar la información sobre rendición de cuentas contenida en el numeral 4.7.3 del Link de Transparencia. 
Producto: Numeral 4.7.3 del Link de Transparencia, Micrositio Participa, pantallazos, solicitud de publicación
</t>
  </si>
  <si>
    <t>PMAI-2025-010</t>
  </si>
  <si>
    <t>2025H10</t>
  </si>
  <si>
    <t>Falta de actualización del procedimiento 004 RENDICIÓN DE CUENTAS E-DES-PR-004 con información de la periodicidad de actualización de la información del Micrositio Participa y Link de Transparencia numeral 4.7.3</t>
  </si>
  <si>
    <t xml:space="preserve">Actualizar la información de publicación del menú Participa y el numeral 4.7.3 del Link de Transparencia, en el procedimiento 004 RENDICIÓN DE CUENTAS E-DES-PR-004, perteneciente al proceso de Direccionamiento Estratégico
</t>
  </si>
  <si>
    <t>Actualización del procedimiento 004 RENDICIÓN DE CUENTAS E-DES-PR-004</t>
  </si>
  <si>
    <t>Información a actualizar en el procedimiento 004 RENDICIÓN DE CUENTAS E-DES-PR-004 / Información actualizada en el procedimiento 004 RENDICIÓN DE CUENTAS E-DES-PR-004 *100</t>
  </si>
  <si>
    <t xml:space="preserve">Procedimiento 004 RENDICIÓN DE CUENTAS E-DES-PR-004 actualizado
</t>
  </si>
  <si>
    <t xml:space="preserve">Documento actualizado, correo de oficialiazación, Acta y lista de asistencia de socialización del documento </t>
  </si>
  <si>
    <t xml:space="preserve">Actualizar la información de publicación del menú Participa y el numeral 4.7.3 del Link de Transparencia, en el procedimiento 004 RENDICIÓN DE CUENTAS E-DES-PR-004, perteneciente al proceso de Direccionamiento Estratégico
Producto: 
Documento actualizado, correo de oficialización, Acta y lista de asistencia de socialización del documento 
</t>
  </si>
  <si>
    <t>Etiquetas de fila</t>
  </si>
  <si>
    <t>Total general</t>
  </si>
  <si>
    <t>Etiquetas de columna</t>
  </si>
  <si>
    <t>Cuenta de CÓDIGO DE ACCION EN EL TABLERO DE CONTROL</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</si>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</sst>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0;;@"/>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4"/>
      <color theme="0"/>
      <name val="Arial"/>
      <family val="2"/>
    </font>
    <font>
      <sz val="14"/>
      <color theme="0"/>
      <name val="Arial"/>
      <family val="2"/>
    </font>
    <font>
      <b/>
      <sz val="9"/>
      <color theme="0"/>
      <name val="Arial"/>
      <family val="2"/>
    </font>
    <font>
      <sz val="9"/>
      <name val="Arial"/>
      <family val="2"/>
    </font>
    <font>
      <sz val="9"/>
      <color theme="1"/>
      <name val="Arial"/>
      <family val="2"/>
    </font>
    <font>
      <sz val="9"/>
      <name val="Arial"/>
      <family val="2"/>
    </font>
    <font>
      <sz val="9"/>
      <color theme="1"/>
      <name val="Arial"/>
      <family val="2"/>
    </font>
    <font>
      <sz val="9"/>
      <color rgb="FF000000"/>
      <name val="Arial"/>
      <family val="2"/>
    </font>
    <font>
      <i/>
      <sz val="9"/>
      <color rgb="FF000000"/>
      <name val="Arial"/>
      <family val="2"/>
    </font>
    <font>
      <b/>
      <sz val="9"/>
      <color theme="1"/>
      <name val="Arial"/>
      <family val="2"/>
    </font>
  </fonts>
  <fills count="9">
    <fill>
      <patternFill patternType="none"/>
    </fill>
    <fill>
      <patternFill patternType="gray125"/>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CE4D6"/>
        <bgColor rgb="FF000000"/>
      </patternFill>
    </fill>
    <fill>
      <patternFill patternType="solid">
        <fgColor rgb="FFFBE2D5"/>
        <bgColor rgb="FF000000"/>
      </patternFill>
    </fill>
  </fills>
  <borders count="19">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top style="medium">
        <color theme="0"/>
      </top>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4" fillId="2" borderId="2" xfId="0" applyFont="1" applyFill="1" applyBorder="1" applyAlignment="1" applyProtection="1">
      <alignment horizontal="center" vertical="top"/>
      <protection hidden="1"/>
    </xf>
    <xf numFmtId="0" fontId="3" fillId="3" borderId="6"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wrapText="1"/>
      <protection hidden="1"/>
    </xf>
    <xf numFmtId="0" fontId="2" fillId="3" borderId="8"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0" fillId="3" borderId="6" xfId="0" applyFill="1" applyBorder="1" applyAlignment="1" applyProtection="1">
      <alignment horizontal="center" vertical="top" wrapText="1"/>
      <protection hidden="1"/>
    </xf>
    <xf numFmtId="0" fontId="2" fillId="3" borderId="9" xfId="0" applyFont="1" applyFill="1" applyBorder="1" applyAlignment="1" applyProtection="1">
      <alignment horizontal="center" vertical="center" wrapText="1"/>
      <protection hidden="1"/>
    </xf>
    <xf numFmtId="0" fontId="0" fillId="3" borderId="13" xfId="0" applyFill="1" applyBorder="1" applyAlignment="1" applyProtection="1">
      <alignment horizontal="center" vertical="top" wrapText="1"/>
      <protection hidden="1"/>
    </xf>
    <xf numFmtId="0" fontId="6" fillId="3" borderId="15" xfId="0" applyFont="1" applyFill="1" applyBorder="1" applyAlignment="1" applyProtection="1">
      <alignment horizontal="center" vertical="center" wrapText="1"/>
      <protection hidden="1"/>
    </xf>
    <xf numFmtId="0" fontId="6" fillId="4" borderId="14"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top" wrapText="1"/>
      <protection hidden="1"/>
    </xf>
    <xf numFmtId="14" fontId="6" fillId="4" borderId="14" xfId="0" applyNumberFormat="1" applyFont="1" applyFill="1" applyBorder="1" applyAlignment="1" applyProtection="1">
      <alignment horizontal="center" vertical="center" wrapText="1"/>
      <protection hidden="1"/>
    </xf>
    <xf numFmtId="14" fontId="6" fillId="4" borderId="14" xfId="0" applyNumberFormat="1" applyFont="1" applyFill="1" applyBorder="1" applyAlignment="1" applyProtection="1">
      <alignment horizontal="left" vertical="center" wrapText="1"/>
      <protection hidden="1"/>
    </xf>
    <xf numFmtId="0" fontId="6" fillId="4" borderId="14" xfId="0" applyFont="1" applyFill="1" applyBorder="1" applyAlignment="1" applyProtection="1">
      <alignment vertical="center" wrapText="1"/>
      <protection hidden="1"/>
    </xf>
    <xf numFmtId="0" fontId="7" fillId="5" borderId="14" xfId="0" applyFont="1" applyFill="1" applyBorder="1" applyAlignment="1" applyProtection="1">
      <alignment horizontal="center" vertical="center" wrapText="1"/>
      <protection hidden="1"/>
    </xf>
    <xf numFmtId="0" fontId="7" fillId="6" borderId="14" xfId="0" applyFont="1" applyFill="1" applyBorder="1" applyAlignment="1" applyProtection="1">
      <alignment horizontal="center" vertical="center" wrapText="1"/>
      <protection hidden="1"/>
    </xf>
    <xf numFmtId="14" fontId="7" fillId="5" borderId="14" xfId="0" applyNumberFormat="1" applyFont="1" applyFill="1" applyBorder="1" applyAlignment="1" applyProtection="1">
      <alignment horizontal="center" vertical="center" wrapText="1"/>
      <protection hidden="1"/>
    </xf>
    <xf numFmtId="164" fontId="7" fillId="5" borderId="14" xfId="0" applyNumberFormat="1" applyFont="1" applyFill="1" applyBorder="1" applyAlignment="1" applyProtection="1">
      <alignment horizontal="center" vertical="center" wrapText="1"/>
      <protection hidden="1"/>
    </xf>
    <xf numFmtId="14" fontId="8" fillId="5" borderId="14" xfId="0" applyNumberFormat="1" applyFont="1" applyFill="1" applyBorder="1" applyAlignment="1" applyProtection="1">
      <alignment horizontal="center" vertical="center" wrapText="1"/>
      <protection hidden="1"/>
    </xf>
    <xf numFmtId="165" fontId="8" fillId="5" borderId="14" xfId="0" applyNumberFormat="1" applyFont="1" applyFill="1" applyBorder="1" applyAlignment="1" applyProtection="1">
      <alignment horizontal="center" vertical="center" wrapText="1"/>
      <protection hidden="1"/>
    </xf>
    <xf numFmtId="9" fontId="8" fillId="5" borderId="14" xfId="1" applyFont="1" applyFill="1" applyBorder="1" applyAlignment="1" applyProtection="1">
      <alignment horizontal="center" vertical="center" wrapText="1"/>
      <protection hidden="1"/>
    </xf>
    <xf numFmtId="0" fontId="7" fillId="5" borderId="14" xfId="0" applyFont="1" applyFill="1" applyBorder="1" applyAlignment="1" applyProtection="1">
      <alignment horizontal="justify" vertical="center" wrapText="1"/>
      <protection hidden="1"/>
    </xf>
    <xf numFmtId="165" fontId="7" fillId="5" borderId="14" xfId="0" applyNumberFormat="1" applyFont="1" applyFill="1" applyBorder="1" applyAlignment="1" applyProtection="1">
      <alignment horizontal="justify" vertical="center" wrapText="1"/>
      <protection hidden="1"/>
    </xf>
    <xf numFmtId="165" fontId="7" fillId="5" borderId="14" xfId="0" applyNumberFormat="1" applyFont="1" applyFill="1" applyBorder="1" applyAlignment="1" applyProtection="1">
      <alignment horizontal="center" vertical="center" wrapText="1"/>
      <protection hidden="1"/>
    </xf>
    <xf numFmtId="9" fontId="7" fillId="5" borderId="14" xfId="0" applyNumberFormat="1" applyFont="1" applyFill="1" applyBorder="1" applyAlignment="1" applyProtection="1">
      <alignment horizontal="center" vertical="center" wrapText="1"/>
      <protection hidden="1"/>
    </xf>
    <xf numFmtId="14" fontId="9" fillId="5" borderId="14" xfId="0" applyNumberFormat="1" applyFont="1" applyFill="1" applyBorder="1" applyAlignment="1" applyProtection="1">
      <alignment horizontal="left" vertical="center" wrapText="1"/>
      <protection hidden="1"/>
    </xf>
    <xf numFmtId="9" fontId="9" fillId="5" borderId="14" xfId="0" applyNumberFormat="1" applyFont="1" applyFill="1" applyBorder="1" applyAlignment="1" applyProtection="1">
      <alignment horizontal="center" vertical="center" wrapText="1"/>
      <protection hidden="1"/>
    </xf>
    <xf numFmtId="165" fontId="7" fillId="4" borderId="14" xfId="0" applyNumberFormat="1" applyFont="1" applyFill="1" applyBorder="1" applyAlignment="1" applyProtection="1">
      <alignment horizontal="center" vertical="center" wrapText="1"/>
      <protection hidden="1"/>
    </xf>
    <xf numFmtId="14" fontId="10" fillId="5" borderId="14" xfId="0" applyNumberFormat="1" applyFont="1" applyFill="1" applyBorder="1" applyAlignment="1" applyProtection="1">
      <alignment horizontal="left" vertical="center" wrapText="1"/>
      <protection hidden="1"/>
    </xf>
    <xf numFmtId="0" fontId="7" fillId="5" borderId="14" xfId="0" applyFont="1" applyFill="1" applyBorder="1" applyAlignment="1" applyProtection="1">
      <alignment vertical="top" wrapText="1"/>
      <protection hidden="1"/>
    </xf>
    <xf numFmtId="9" fontId="10" fillId="5" borderId="14" xfId="1" applyFont="1" applyFill="1" applyBorder="1" applyAlignment="1" applyProtection="1">
      <alignment horizontal="center" vertical="center" wrapText="1"/>
      <protection hidden="1"/>
    </xf>
    <xf numFmtId="14" fontId="7" fillId="5" borderId="14" xfId="0" applyNumberFormat="1" applyFont="1" applyFill="1" applyBorder="1" applyAlignment="1" applyProtection="1">
      <alignment horizontal="justify" vertical="center" wrapText="1"/>
      <protection hidden="1"/>
    </xf>
    <xf numFmtId="165" fontId="7" fillId="5" borderId="14" xfId="0" applyNumberFormat="1" applyFont="1" applyFill="1" applyBorder="1" applyAlignment="1" applyProtection="1">
      <alignment vertical="center" wrapText="1"/>
      <protection hidden="1"/>
    </xf>
    <xf numFmtId="0" fontId="7" fillId="7" borderId="16" xfId="0" applyFont="1" applyFill="1" applyBorder="1" applyAlignment="1" applyProtection="1">
      <alignment horizontal="center" vertical="center" wrapText="1"/>
      <protection hidden="1"/>
    </xf>
    <xf numFmtId="9" fontId="7" fillId="5" borderId="14" xfId="1" applyFont="1" applyFill="1" applyBorder="1" applyAlignment="1" applyProtection="1">
      <alignment horizontal="center" vertical="center" wrapText="1"/>
      <protection hidden="1"/>
    </xf>
    <xf numFmtId="165" fontId="8" fillId="5" borderId="14" xfId="0" applyNumberFormat="1" applyFont="1" applyFill="1" applyBorder="1" applyAlignment="1" applyProtection="1">
      <alignment vertical="top" wrapText="1"/>
      <protection hidden="1"/>
    </xf>
    <xf numFmtId="0" fontId="7" fillId="7" borderId="17" xfId="0" applyFont="1" applyFill="1" applyBorder="1" applyAlignment="1" applyProtection="1">
      <alignment horizontal="center" vertical="center" wrapText="1"/>
      <protection hidden="1"/>
    </xf>
    <xf numFmtId="14" fontId="7" fillId="5" borderId="14" xfId="0" applyNumberFormat="1" applyFont="1" applyFill="1" applyBorder="1" applyAlignment="1" applyProtection="1">
      <alignment horizontal="left" vertical="center" wrapText="1"/>
      <protection hidden="1"/>
    </xf>
    <xf numFmtId="14" fontId="10" fillId="5" borderId="14" xfId="0" applyNumberFormat="1" applyFont="1" applyFill="1" applyBorder="1" applyAlignment="1" applyProtection="1">
      <alignment horizontal="center" vertical="center" wrapText="1"/>
      <protection hidden="1"/>
    </xf>
    <xf numFmtId="165" fontId="10" fillId="5" borderId="14" xfId="0" applyNumberFormat="1" applyFont="1" applyFill="1" applyBorder="1" applyAlignment="1" applyProtection="1">
      <alignment horizontal="center" vertical="center" wrapText="1"/>
      <protection hidden="1"/>
    </xf>
    <xf numFmtId="165" fontId="11" fillId="5" borderId="14" xfId="0" applyNumberFormat="1" applyFont="1" applyFill="1" applyBorder="1" applyAlignment="1" applyProtection="1">
      <alignment horizontal="justify" vertical="center" wrapText="1"/>
      <protection hidden="1"/>
    </xf>
    <xf numFmtId="14" fontId="8" fillId="5" borderId="14" xfId="0" applyNumberFormat="1" applyFont="1" applyFill="1" applyBorder="1" applyAlignment="1" applyProtection="1">
      <alignment horizontal="left" vertical="center" wrapText="1"/>
      <protection hidden="1"/>
    </xf>
    <xf numFmtId="165" fontId="9" fillId="5" borderId="14" xfId="0" applyNumberFormat="1" applyFont="1" applyFill="1" applyBorder="1" applyAlignment="1" applyProtection="1">
      <alignment horizontal="center" vertical="center" wrapText="1"/>
      <protection hidden="1"/>
    </xf>
    <xf numFmtId="14" fontId="13" fillId="5" borderId="14" xfId="0" applyNumberFormat="1" applyFont="1" applyFill="1" applyBorder="1" applyAlignment="1" applyProtection="1">
      <alignment horizontal="center" vertical="center" wrapText="1"/>
      <protection hidden="1"/>
    </xf>
    <xf numFmtId="165" fontId="13" fillId="5" borderId="14" xfId="0" applyNumberFormat="1" applyFont="1" applyFill="1" applyBorder="1" applyAlignment="1" applyProtection="1">
      <alignment horizontal="center" vertical="center" wrapText="1"/>
      <protection hidden="1"/>
    </xf>
    <xf numFmtId="9" fontId="13" fillId="5" borderId="14" xfId="1" applyFont="1" applyFill="1" applyBorder="1" applyAlignment="1" applyProtection="1">
      <alignment horizontal="center" vertical="center" wrapText="1"/>
      <protection hidden="1"/>
    </xf>
    <xf numFmtId="49" fontId="7" fillId="5" borderId="14" xfId="0" applyNumberFormat="1" applyFont="1" applyFill="1" applyBorder="1" applyAlignment="1" applyProtection="1">
      <alignment horizontal="center" vertical="center" wrapText="1"/>
      <protection hidden="1"/>
    </xf>
    <xf numFmtId="0" fontId="7" fillId="8" borderId="18" xfId="0" applyFont="1" applyFill="1" applyBorder="1" applyAlignment="1">
      <alignment horizontal="center" vertical="center" wrapText="1"/>
    </xf>
    <xf numFmtId="49" fontId="7" fillId="5" borderId="14" xfId="0" applyNumberFormat="1" applyFont="1" applyFill="1" applyBorder="1" applyAlignment="1" applyProtection="1">
      <alignment vertical="center" wrapText="1"/>
      <protection hidden="1"/>
    </xf>
    <xf numFmtId="0" fontId="7" fillId="8" borderId="16" xfId="0" applyFont="1" applyFill="1" applyBorder="1" applyAlignment="1">
      <alignment horizontal="center" vertical="center" wrapText="1"/>
    </xf>
    <xf numFmtId="0" fontId="7" fillId="4" borderId="14" xfId="0" applyFont="1" applyFill="1" applyBorder="1" applyAlignment="1" applyProtection="1">
      <alignment horizontal="center" vertical="center" wrapText="1"/>
      <protection hidden="1"/>
    </xf>
    <xf numFmtId="0" fontId="0" fillId="0" borderId="0" xfId="0" pivotButton="1"/>
    <xf numFmtId="0" fontId="0" fillId="0" borderId="0" xfId="0" applyAlignment="1">
      <alignment horizontal="left"/>
    </xf>
    <xf numFmtId="0" fontId="4" fillId="3" borderId="14" xfId="0" applyFont="1" applyFill="1" applyBorder="1" applyAlignment="1" applyProtection="1">
      <alignment horizontal="center" vertical="center" wrapText="1"/>
      <protection hidden="1"/>
    </xf>
    <xf numFmtId="14" fontId="4" fillId="3" borderId="14" xfId="0" applyNumberFormat="1"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0" fontId="4" fillId="3" borderId="14" xfId="0" applyFont="1" applyFill="1" applyBorder="1" applyAlignment="1" applyProtection="1">
      <alignment vertical="center"/>
      <protection hidden="1"/>
    </xf>
    <xf numFmtId="0" fontId="4" fillId="2" borderId="1"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0" fontId="4" fillId="2" borderId="3" xfId="0" applyFont="1" applyFill="1" applyBorder="1" applyAlignment="1" applyProtection="1">
      <alignment horizontal="center" vertical="top"/>
      <protection hidden="1"/>
    </xf>
    <xf numFmtId="0" fontId="4" fillId="2" borderId="4"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wrapText="1"/>
      <protection hidden="1"/>
    </xf>
    <xf numFmtId="0" fontId="4" fillId="2" borderId="5" xfId="0" applyFont="1" applyFill="1" applyBorder="1" applyAlignment="1" applyProtection="1">
      <alignment horizontal="center" vertical="top" wrapText="1"/>
      <protection hidden="1"/>
    </xf>
    <xf numFmtId="14" fontId="4" fillId="2" borderId="1" xfId="0" applyNumberFormat="1" applyFont="1" applyFill="1" applyBorder="1" applyAlignment="1" applyProtection="1">
      <alignment horizontal="center" vertical="top"/>
      <protection hidden="1"/>
    </xf>
    <xf numFmtId="14" fontId="4" fillId="2" borderId="2" xfId="0" applyNumberFormat="1" applyFont="1" applyFill="1" applyBorder="1" applyAlignment="1" applyProtection="1">
      <alignment horizontal="center" vertical="top"/>
      <protection hidden="1"/>
    </xf>
    <xf numFmtId="0" fontId="4" fillId="2" borderId="2" xfId="0" applyFont="1" applyFill="1" applyBorder="1" applyAlignment="1" applyProtection="1">
      <alignment vertical="top"/>
      <protection hidden="1"/>
    </xf>
    <xf numFmtId="0" fontId="4" fillId="2" borderId="5" xfId="0" applyFont="1" applyFill="1" applyBorder="1" applyAlignment="1" applyProtection="1">
      <alignment horizontal="center" vertical="top"/>
      <protection hidden="1"/>
    </xf>
    <xf numFmtId="0" fontId="2" fillId="3" borderId="1"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vertical="center" wrapText="1"/>
      <protection hidden="1"/>
    </xf>
    <xf numFmtId="0" fontId="2" fillId="3" borderId="12" xfId="0" applyFont="1" applyFill="1" applyBorder="1" applyAlignment="1" applyProtection="1">
      <alignment horizontal="center" vertical="center" wrapText="1"/>
      <protection hidden="1"/>
    </xf>
    <xf numFmtId="14" fontId="4" fillId="3" borderId="14" xfId="0" applyNumberFormat="1" applyFont="1" applyFill="1" applyBorder="1" applyAlignment="1" applyProtection="1">
      <alignment horizontal="center" vertical="center" wrapText="1"/>
      <protection hidden="1"/>
    </xf>
    <xf numFmtId="0" fontId="0" fillId="0" borderId="0" xfId="0" applyNumberFormat="1"/>
  </cellXfs>
  <cellStyles count="2">
    <cellStyle name="Normal" xfId="0" builtinId="0"/>
    <cellStyle name="Porcentaje" xfId="1" builtinId="5"/>
  </cellStyles>
  <dxfs count="31">
    <dxf>
      <fill>
        <patternFill>
          <bgColor rgb="FFC00000"/>
        </patternFill>
      </fill>
    </dxf>
    <dxf>
      <fill>
        <patternFill>
          <bgColor theme="9" tint="-0.499984740745262"/>
        </patternFill>
      </fill>
    </dxf>
    <dxf>
      <fill>
        <patternFill>
          <bgColor rgb="FF00B050"/>
        </patternFill>
      </fill>
    </dxf>
    <dxf>
      <fill>
        <patternFill>
          <bgColor rgb="FFC00000"/>
        </patternFill>
      </fill>
    </dxf>
    <dxf>
      <fill>
        <patternFill>
          <bgColor theme="9" tint="-0.499984740745262"/>
        </patternFill>
      </fill>
    </dxf>
    <dxf>
      <fill>
        <patternFill>
          <bgColor rgb="FF00B050"/>
        </patternFill>
      </fill>
    </dxf>
    <dxf>
      <font>
        <color auto="1"/>
      </font>
      <fill>
        <patternFill>
          <bgColor rgb="FFC00000"/>
        </patternFill>
      </fill>
    </dxf>
    <dxf>
      <fill>
        <patternFill>
          <bgColor rgb="FFC00000"/>
        </patternFill>
      </fill>
    </dxf>
    <dxf>
      <fill>
        <patternFill>
          <bgColor theme="5" tint="-0.24994659260841701"/>
        </patternFill>
      </fill>
    </dxf>
    <dxf>
      <fill>
        <patternFill>
          <bgColor theme="9" tint="-0.24994659260841701"/>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00B050"/>
        </patternFill>
      </fill>
    </dxf>
    <dxf>
      <fill>
        <patternFill>
          <bgColor rgb="FFC00000"/>
        </patternFill>
      </fill>
    </dxf>
    <dxf>
      <font>
        <color auto="1"/>
      </font>
      <fill>
        <patternFill>
          <bgColor rgb="FFC00000"/>
        </patternFill>
      </fill>
    </dxf>
    <dxf>
      <font>
        <color auto="1"/>
      </font>
      <fill>
        <patternFill>
          <bgColor rgb="FFFFFF00"/>
        </patternFill>
      </fill>
    </dxf>
    <dxf>
      <font>
        <color auto="1"/>
      </font>
      <fill>
        <patternFill>
          <bgColor theme="5" tint="-0.24994659260841701"/>
        </patternFill>
      </fill>
    </dxf>
    <dxf>
      <font>
        <color theme="1"/>
      </font>
      <fill>
        <patternFill>
          <bgColor rgb="FF92D050"/>
        </patternFill>
      </fill>
    </dxf>
    <dxf>
      <font>
        <color auto="1"/>
      </font>
      <fill>
        <patternFill>
          <bgColor rgb="FF00B050"/>
        </patternFill>
      </fill>
    </dxf>
    <dxf>
      <font>
        <color auto="1"/>
      </font>
      <fill>
        <patternFill>
          <bgColor rgb="FFC0000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ill>
        <patternFill>
          <bgColor rgb="FFC00000"/>
        </patternFill>
      </fill>
    </dxf>
    <dxf>
      <fill>
        <patternFill>
          <bgColor theme="9" tint="-0.499984740745262"/>
        </patternFill>
      </fill>
    </dxf>
    <dxf>
      <fill>
        <patternFill>
          <bgColor rgb="FF00B050"/>
        </patternFill>
      </fill>
    </dxf>
    <dxf>
      <font>
        <b/>
        <i val="0"/>
      </font>
      <fill>
        <patternFill>
          <bgColor rgb="FFC00000"/>
        </patternFill>
      </fill>
    </dxf>
    <dxf>
      <font>
        <b val="0"/>
        <i val="0"/>
        <color auto="1"/>
      </font>
      <fill>
        <patternFill>
          <bgColor theme="5" tint="-0.24994659260841701"/>
        </patternFill>
      </fill>
    </dxf>
    <dxf>
      <font>
        <b val="0"/>
        <i val="0"/>
        <color theme="1"/>
      </font>
      <fill>
        <patternFill>
          <bgColor rgb="FF00B050"/>
        </patternFill>
      </fill>
    </dxf>
    <dxf>
      <font>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Paul Pinzon" refreshedDate="45790.724455439813" createdVersion="8" refreshedVersion="8" minRefreshableVersion="3" recordCount="72" xr:uid="{0E68AEF7-93AC-4949-9056-15420F8EE093}">
  <cacheSource type="worksheet">
    <worksheetSource ref="A3:BB75" sheet="EVALUACIÓN"/>
  </cacheSource>
  <cacheFields count="54">
    <cacheField name="CÓDIGO DE ACCION EN EL TABLERO DE CONTROL" numFmtId="0">
      <sharedItems/>
    </cacheField>
    <cacheField name="PROCESO AUDITADO" numFmtId="0">
      <sharedItems/>
    </cacheField>
    <cacheField name="SUBDIRECCION U OFICINA AUDITADA" numFmtId="0">
      <sharedItems/>
    </cacheField>
    <cacheField name="SIGLA" numFmtId="0">
      <sharedItems/>
    </cacheField>
    <cacheField name="PROCESOS RESPONSABLES DE APOYO A LA EJECUCION DE ACTIVIDADES" numFmtId="0">
      <sharedItems containsBlank="1"/>
    </cacheField>
    <cacheField name="PROCESO" numFmtId="0">
      <sharedItems count="14">
        <s v="Gestión Documental"/>
        <s v="Gestión de Adecuación y Mantenimiento de Bienes"/>
        <s v="Gestión de Tecnologías de la Información"/>
        <s v="Gestión contractual"/>
        <s v="Gestión Financiera"/>
        <s v="Prestación de los Servicios Sociales en el marco del Modelo Pedagógico Institucional"/>
        <s v="Gestión de Servicios Administrativos "/>
        <s v="Gestión Jurídica"/>
        <s v="Gestión de Desarrollo Humano"/>
        <s v="Seguimiento y mejoramiento a la Gestión"/>
        <s v="Diseño y Adopción de Lineamientos para la Prestación de los Servicios Sociales en el marco del Modelo Pegagógico Institucional"/>
        <s v="Direccionamiento Estratégico"/>
        <s v="Gestión de Servicios Administrativos" u="1"/>
        <s v="Gestión Financiera " u="1"/>
      </sharedItems>
    </cacheField>
    <cacheField name="SIGLA2" numFmtId="0">
      <sharedItems/>
    </cacheField>
    <cacheField name="SUBDIRECCION/SECRETARIA" numFmtId="0">
      <sharedItems/>
    </cacheField>
    <cacheField name="SIGLA3" numFmtId="0">
      <sharedItems/>
    </cacheField>
    <cacheField name="GERENCIA" numFmtId="0">
      <sharedItems/>
    </cacheField>
    <cacheField name="SIGLA4" numFmtId="0">
      <sharedItems/>
    </cacheField>
    <cacheField name="TEMATICA" numFmtId="0">
      <sharedItems containsBlank="1"/>
    </cacheField>
    <cacheField name="SUBTEMATICA" numFmtId="0">
      <sharedItems containsBlank="1"/>
    </cacheField>
    <cacheField name="RESPONSABLE DE SEGUIMIENTO DESDE PLANEACION" numFmtId="0">
      <sharedItems containsBlank="1"/>
    </cacheField>
    <cacheField name="FUENTE" numFmtId="0">
      <sharedItems count="4">
        <s v="Plan de mejoramiento auditorias internas"/>
        <s v="Plan de mejoramiento Secretaria Distrital de Ambiente"/>
        <s v="Plan de mejoramiento personeria  de Bogota"/>
        <s v="Plan de Mejoramiento Contraloría de Bogotá "/>
      </sharedItems>
    </cacheField>
    <cacheField name="NUMERO DE HALLAZGO" numFmtId="0">
      <sharedItems containsMixedTypes="1" containsNumber="1" minValue="1" maxValue="37"/>
    </cacheField>
    <cacheField name="CODIGO AUDITORIA SEGÚN PAD DE LA VIGENCIA" numFmtId="0">
      <sharedItems/>
    </cacheField>
    <cacheField name="AÑO VIGENCIA DEL PLAN" numFmtId="0">
      <sharedItems containsMixedTypes="1" containsNumber="1" containsInteger="1" minValue="2021" maxValue="2024"/>
    </cacheField>
    <cacheField name="CODIGO DE HALLAZGO" numFmtId="0">
      <sharedItems/>
    </cacheField>
    <cacheField name="HALLAZGO / BRECHA IDENTIFICADA / SITUACION IDENTIFICADA" numFmtId="0">
      <sharedItems longText="1"/>
    </cacheField>
    <cacheField name="CAUSA" numFmtId="0">
      <sharedItems longText="1"/>
    </cacheField>
    <cacheField name="ACCIÓN" numFmtId="0">
      <sharedItems longText="1"/>
    </cacheField>
    <cacheField name="CÓDIGO DE ACCIÓN" numFmtId="0">
      <sharedItems containsSemiMixedTypes="0" containsString="0" containsNumber="1" containsInteger="1" minValue="1" maxValue="7"/>
    </cacheField>
    <cacheField name="NOMBRE DEL INDICADOR" numFmtId="0">
      <sharedItems containsBlank="1"/>
    </cacheField>
    <cacheField name="FORMULA DEL INDICADOR" numFmtId="0">
      <sharedItems longText="1"/>
    </cacheField>
    <cacheField name="META" numFmtId="0">
      <sharedItems containsMixedTypes="1" containsNumber="1" containsInteger="1" minValue="1" maxValue="1"/>
    </cacheField>
    <cacheField name="PRODUCTO" numFmtId="0">
      <sharedItems longText="1"/>
    </cacheField>
    <cacheField name="FECHA INICIO" numFmtId="14">
      <sharedItems containsDate="1" containsMixedTypes="1" minDate="2022-01-01T00:00:00" maxDate="2025-03-04T00:00:00"/>
    </cacheField>
    <cacheField name="FECHA FINAL" numFmtId="14">
      <sharedItems containsSemiMixedTypes="0" containsNonDate="0" containsDate="1" containsString="0" minDate="2023-08-30T00:00:00" maxDate="2026-01-01T00:00:00"/>
    </cacheField>
    <cacheField name="FECHA DE CIERRE DE LA ACCION" numFmtId="14">
      <sharedItems containsBlank="1"/>
    </cacheField>
    <cacheField name="FORMULACIÓN PLAN DE MEJORAMIENTO/ ACCIONES" numFmtId="0">
      <sharedItems containsBlank="1"/>
    </cacheField>
    <cacheField name="INFORMACIÓN COMPLETA DEL PLAN DE MEJORAMIENTO/ ACCIONES" numFmtId="0">
      <sharedItems containsBlank="1"/>
    </cacheField>
    <cacheField name="FECHA" numFmtId="14">
      <sharedItems containsDate="1" containsMixedTypes="1" minDate="2024-01-20T00:00:00" maxDate="2025-01-21T00:00:00"/>
    </cacheField>
    <cacheField name="EVALUACION" numFmtId="165">
      <sharedItems longText="1"/>
    </cacheField>
    <cacheField name="TAREAS PENDIENTES PARA EL CIERRE" numFmtId="165">
      <sharedItems longText="1"/>
    </cacheField>
    <cacheField name="AUDITOR" numFmtId="165">
      <sharedItems/>
    </cacheField>
    <cacheField name="CUMPLIMIENTO" numFmtId="9">
      <sharedItems containsSemiMixedTypes="0" containsString="0" containsNumber="1" minValue="0" maxValue="0.8"/>
    </cacheField>
    <cacheField name="ESTADO" numFmtId="165">
      <sharedItems/>
    </cacheField>
    <cacheField name="ESTADO CONTRALORIA DE BOGOTA_x000a_(Aplica para el plan de mejoramiento suscrito con la contraloria" numFmtId="0">
      <sharedItems containsNonDate="0" containsString="0" containsBlank="1"/>
    </cacheField>
    <cacheField name="FECHA DE SEGUIMIENTO" numFmtId="0">
      <sharedItems containsSemiMixedTypes="0" containsDate="1" containsString="0" containsMixedTypes="1" minDate="1900-01-03T10:51:04" maxDate="2025-04-15T00:00:00"/>
    </cacheField>
    <cacheField name="DESCRIPCIÓN DE AVANCES " numFmtId="165">
      <sharedItems longText="1"/>
    </cacheField>
    <cacheField name="SOPORTES" numFmtId="165">
      <sharedItems longText="1"/>
    </cacheField>
    <cacheField name="TAREAS PENDIENTES PARA EL CIERRE2" numFmtId="165">
      <sharedItems containsMixedTypes="1" containsNumber="1" containsInteger="1" minValue="0" maxValue="0" longText="1"/>
    </cacheField>
    <cacheField name="PORCENTAJE DE AVANCE" numFmtId="9">
      <sharedItems containsSemiMixedTypes="0" containsString="0" containsNumber="1" minValue="0" maxValue="1"/>
    </cacheField>
    <cacheField name="ESTADO2" numFmtId="165">
      <sharedItems/>
    </cacheField>
    <cacheField name="DIAS FALTANTES PARA EL VENCIMIENTO" numFmtId="0">
      <sharedItems containsMixedTypes="1" containsNumber="1" containsInteger="1" minValue="-579" maxValue="275"/>
    </cacheField>
    <cacheField name="OPORTUNIDAD" numFmtId="165">
      <sharedItems/>
    </cacheField>
    <cacheField name="FECHA2" numFmtId="14">
      <sharedItems containsSemiMixedTypes="0" containsNonDate="0" containsDate="1" containsString="0" minDate="2025-02-10T00:00:00" maxDate="2025-05-01T00:00:00"/>
    </cacheField>
    <cacheField name="EVALUACION2" numFmtId="0">
      <sharedItems longText="1"/>
    </cacheField>
    <cacheField name="TAREAS PENDIENTES PARA EL CIERRE3" numFmtId="0">
      <sharedItems longText="1"/>
    </cacheField>
    <cacheField name="AUDITOR2" numFmtId="0">
      <sharedItems/>
    </cacheField>
    <cacheField name="CUMPLIMIENTO2" numFmtId="9">
      <sharedItems containsSemiMixedTypes="0" containsString="0" containsNumber="1" minValue="0" maxValue="1"/>
    </cacheField>
    <cacheField name="ESTADO3" numFmtId="0">
      <sharedItems count="4">
        <s v="VENCIDO"/>
        <s v="CERRADO"/>
        <s v="ABIERTO"/>
        <s v="ABIERTO " u="1"/>
      </sharedItems>
    </cacheField>
    <cacheField name="ESTADO CONTRALORIA DE BOGOTA_x000a_(Aplica para el plan de mejoramiento suscrito con la contraloria2"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s v="PMAI-2021-044"/>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5"/>
    <s v="Actualizar el Banco Terminológico para las series, subseries y tipos documentales de la Tabla de Retención Documental, según lo establece el Decreto 1080 de 2015, artículo 2.8.2.5.8, literal g. y el Acuerdo AGN 004 de 2019, artículo 5."/>
    <s v="No se había recibido suficiente capacitación sobre normatividad documental"/>
    <s v=" Actualizar y presentar el Banco Terminológico ante el Comité Institucional de Gestión y Desempeño para su aprobación. "/>
    <n v="1"/>
    <s v="Banco Terminológico"/>
    <s v="Banco Terminológico actualizado y aprobado (1) *100"/>
    <n v="1"/>
    <s v="Banco Terminológico  actualizado y aprobado"/>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n v="45761"/>
    <s v="No se reporta en este trimestre"/>
    <s v="No aplica"/>
    <s v="Banco Terminológico  actualizado y aprobado"/>
    <n v="0"/>
    <s v="SIN AVANCE"/>
    <n v="-106"/>
    <s v="VENCIDO"/>
    <d v="2025-04-29T00:00:00"/>
    <s v="No se recibió reporte de avance por parte de la OAP de la acción formulada durante este seguimiento."/>
    <s v="Banco Terminológico actualizado y aprobado"/>
    <s v="Sergio Andres  Castro Londoño"/>
    <n v="0"/>
    <x v="0"/>
    <m/>
  </r>
  <r>
    <s v="PMAI-2021-046"/>
    <s v="Gestión Documental"/>
    <s v="Subdirección técnica administrativa y financiera"/>
    <s v="STAF"/>
    <s v="Gestión Documental"/>
    <x v="0"/>
    <s v="GDO"/>
    <s v="Secretaría General"/>
    <s v="SG"/>
    <s v="Gerencia administrativa"/>
    <s v="GA"/>
    <s v="Gestion documental"/>
    <s v="Tablas de retención documental, tablas de control de acceso, banco terminológico de tipos, series y subseries documentales"/>
    <s v="Adriana Botero Pinilla "/>
    <x v="0"/>
    <s v="No aplica"/>
    <s v="INFORME VISITA DE SEGUIMIENTO AL_x000a_CUMPLIMIENTO DE LA NORMATIVA ARCHIVÍSTICA"/>
    <n v="2021"/>
    <s v="2021H86"/>
    <s v="Una vez revisada la Tabla Control de Acceso, se informa que este instrumento cumple con algunos requerimientos normativos y técnicos vigentes para este tipo de documentos"/>
    <s v="Las Tablas de Control de Acceso no se encontraban actualizadas"/>
    <s v=" Actualizar, aprobar, adoptar y publicar las Tablas de Control de Acceso. "/>
    <n v="1"/>
    <s v="Tablas de Control de Acceso"/>
    <s v="Tablas de Control de Acceso actualizadas, aprobadas, adoptadas y publicadas / Tablas de Control de Acceso a actualizar, aprobar, adoptar y publicar *100"/>
    <n v="1"/>
    <s v="Tablas de Control de Acceso actualizadas, aprobadas, adoptadas y publicadas"/>
    <d v="2022-01-01T00:00:00"/>
    <d v="2024-12-15T00:00:00"/>
    <m/>
    <s v="SI"/>
    <s v="SI"/>
    <d v="2024-01-20T00:00:00"/>
    <s v="No se recibió reporte de avance por parte de la OAP de la acción formulada durante este seguimiento._x000a_"/>
    <s v="Ejecutar la acción y reportar el monitoreo "/>
    <s v="Jean Paul Pinzón Riaño _x000a_"/>
    <n v="0"/>
    <s v="VENCIDO"/>
    <m/>
    <n v="45761"/>
    <s v="No se reporta en este trimestre"/>
    <s v="No aplica"/>
    <s v="Tablas de Control de Acceso actualizadas, aprobadas, adoptadas y publicadas"/>
    <n v="0"/>
    <s v="SIN AVANCE"/>
    <n v="-106"/>
    <s v="VENCIDO"/>
    <d v="2025-04-29T00:00:00"/>
    <s v="No se recibió reporte de avance por parte de la OAP de la acción formulada durante este seguimiento."/>
    <s v="Tablas de Control de Acceso actualizadas, aprobadas, adoptadas y publicadas"/>
    <s v="Sergio Andres  Castro Londoño"/>
    <n v="0"/>
    <x v="0"/>
    <m/>
  </r>
  <r>
    <s v="PMSDA-2022-037"/>
    <s v="Gestion ambiental"/>
    <s v="Subdirección Técnica Administrariva y Financiera"/>
    <s v="STAF"/>
    <m/>
    <x v="1"/>
    <s v="GAMB"/>
    <s v="Secretaría General"/>
    <s v="SG"/>
    <s v="Gerencia de Recursos Físicos"/>
    <s v="GRF"/>
    <s v="Gestion ambiental"/>
    <s v="Fibra de asbesto"/>
    <s v="Ingrid Carolina Ardila Muñoz"/>
    <x v="1"/>
    <n v="37"/>
    <s v="EVALUACIÓN, CONTROL Y SEGUIMIENTO A LAS ENTIDADES CON PIGA CONCERTADO"/>
    <s v="2021-2022"/>
    <s v="2022H91"/>
    <s v="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
    <s v="Ya no se producen elementos en asbesto, en virtud de ello, no se incluye dentro de los contratos una cláusula que haga referencia a ello"/>
    <s v="Incluir dentro de los procesos contractuales de bienes y servicios del área mantenimiento de bienes, cláusulas normativas relacionadas con la prohibición del uso de elementos y productos que contengan la fibra de asbesto y/o sus derivados"/>
    <n v="1"/>
    <s v="Inclusión de cláusulas normativas relacionadas con la prohibición del uso de elementos y productos que contengan la fibra de asbesto y/o sus derivados en los procesos contractuales de bienes y servicios del área mantenimiento de bienes"/>
    <s v="(Número de procesos contractuales de bienes y servicios de mantenimiento de bienes a los que se incluyó cláusula sobre prohibición de asbesto / Número de procesos contractuales de bienes y servicios de mantenimiento de bienes)*100%"/>
    <n v="1"/>
    <s v="Contratos (Minutas de Contrato y Aceptaciones  de Ofertas) de bienes y servicios del área mantenimiento de bienes que incluyen  clausulas normativas relacionadas con la prohibición del uso de elementos y productos que contengan la fibra de asbesto y/o sus derivados"/>
    <d v="2022-09-01T00:00:00"/>
    <d v="2023-08-30T00:00:00"/>
    <m/>
    <s v="SI"/>
    <s v="SI"/>
    <d v="2024-01-20T00:00:00"/>
    <s v="No se recibió reporte de avance por parte de la OAP de la acción formulada durante este seguimiento._x000a_"/>
    <s v="Ejecutar la acción y reportar el monitoreo "/>
    <s v="Jean Paul Pinzón Riaño _x000a_"/>
    <n v="0"/>
    <s v="VENCIDO"/>
    <m/>
    <n v="45756"/>
    <s v="El proceso no reporto avance para esta acción"/>
    <s v="No aplica"/>
    <s v="Contratos (Minutas de Contrato y Aceptaciones  de Ofertas) de bienes y servicios del área mantenimiento de bienes que incluyen  clausulas normativas relacionadas con la prohibición del uso de elementos y productos que contengan la fibra de asbesto y/o sus derivados"/>
    <n v="0"/>
    <s v="SIN AVANCE"/>
    <n v="-579"/>
    <s v="VENCIDO"/>
    <d v="2025-04-21T00:00:00"/>
    <s v="El proceso no reporto evidencias que sustenten el desarrollo de la acción propuesta"/>
    <s v="Incluir dentro de los procesos contractuales de bienes y servicios del área mantenimiento de bienes, cláusulas normativas relacionadas con la prohibición del uso de elementos y productos que contengan la fibra de asbesto y/o sus derivados"/>
    <s v="Ingrid Beatriz Acosta Velasquez "/>
    <n v="0"/>
    <x v="0"/>
    <m/>
  </r>
  <r>
    <s v="PMPB-2022-10"/>
    <s v="Prestación de los Servicios Sociales en el marco del Modelo Pedagógico Institucional"/>
    <s v="Subdireccion Técnica poblacional "/>
    <s v="STP"/>
    <s v="No aplica"/>
    <x v="1"/>
    <s v="GAMB"/>
    <s v="Secretaría General"/>
    <s v="SG"/>
    <s v="Gerencia de Recursos Físicos"/>
    <s v="GRF"/>
    <m/>
    <m/>
    <m/>
    <x v="2"/>
    <n v="8"/>
    <s v="Informe de la acción de prevención y control a la función pública &quot;Espacios seguros - unidades operativas IDIPRON&quot;"/>
    <n v="2022"/>
    <s v="2022H112"/>
    <s v="Se encontró un tobogán que no está en uso por su vetustez razón por la cual debe ser retirado para evitar su uso por parte de los jóvenes pues genera riesgos de accidentes (UPI Carmen de Apicalá)"/>
    <s v="No se ha emitido concepto técnico sobre el tobogán"/>
    <s v="Gestionar las acciones que se llevarán a cabo con base en el concepto técnico del estado del tobogán de acuerdo a lo determinado en Comité de la Gerencia de Recursos Físicos"/>
    <n v="2"/>
    <s v="Gestionar acciones sobre el estado del tobogán de acuerdo a lo determinado  en Comité de la Gerencia de Recursos Físicos"/>
    <s v="Número de acción (es) gestionadas / Número de acción (es) programadas (100%)"/>
    <n v="1"/>
    <s v="Soportes de las acciones establecidas en Comité de la Gerencia de Recursos Físicos (Correos electrónicos, memorandos, actas de reunión, etc.)"/>
    <d v="2023-02-01T00:00:00"/>
    <d v="2023-09-29T00:00:00"/>
    <m/>
    <s v="SI"/>
    <s v="SI"/>
    <d v="2024-01-20T00:00:00"/>
    <s v="No se recibió reporte de avance por parte de la OAP de la acción formulada durante este seguimiento._x000a_"/>
    <s v="Ejecutar la acción y reportar el monitoreo "/>
    <s v="Jean Paul Pinzón Riaño _x000a_"/>
    <n v="0"/>
    <s v="VENCIDO"/>
    <m/>
    <n v="45754"/>
    <s v="Con base en el concepto técnico emitido sobre el estado del tobogán de la piscina de la UPI Carmen de Apicalá, se gestionó reunión convocada por la Gerencia de Recursos Físicos el día 5 de septiembre de 2023, en la cual se determinó efectuar la cotización de la intervención en el tobogán de la UPI Carmen de Apicalá._x000a__x000a_Resultado del indicador. ((1/1)*100%)=100%_x000a_Análisis del indicador: Se elaboró Plan de trabajo para establecer requisitos para obtención certificados bomberos, conforme a lo programado._x000a_Estado: La actividad se encuentra finalizada"/>
    <s v="Cotizaciones_x000a_Acta de reunión"/>
    <s v="No aplica"/>
    <n v="1"/>
    <s v="CUMPLIMIENTO TOTAL"/>
    <s v="NO APLICA ACCION CERRADA"/>
    <s v="NO APLICA ACCION CERRADA"/>
    <d v="2025-04-21T00:00:00"/>
    <s v="Si bien se aporta un acta de reunión y las dos cotizaciónes, no se observa la ejecución de la totalidad de actividades necesarias para que efectivamente se  subsane lo indicado en el concepto tecnica del tobogan "/>
    <s v="Ejecutar y soportar el 100% acciones relacionadas con el estado del tobogán, que permitan validar que se atendío lo que indica el concepto tecnico y subsano el estado del bien"/>
    <s v="Ingrid Beatriz Acosta Velasquez "/>
    <n v="0.5"/>
    <x v="0"/>
    <m/>
  </r>
  <r>
    <s v="PMAI-2022-122"/>
    <s v="Gestion de TICS"/>
    <s v="Oﬁcina de Tecnologías de la Información y las Comunicaciones"/>
    <s v="OTIC"/>
    <s v="No aplica"/>
    <x v="2"/>
    <s v="GTICS"/>
    <s v="Oﬁcina de Tecnologías de la Información y las Comunicaciones"/>
    <s v="OTIC"/>
    <s v="No aplica"/>
    <s v="No aplica"/>
    <m/>
    <m/>
    <m/>
    <x v="0"/>
    <s v="11.3"/>
    <s v="INFORME FINAL PROCESO DE APOYO_x000a_GESTIÓN DE TECNOLÓGIAS DE LA INFORMACIÓN"/>
    <n v="2022"/>
    <s v="2022H183"/>
    <s v="Se evidenció que el proceso tiene documentados 8 procedimientos, de los cuales 4 están relacionados de manera parcial con la implementación del Modelo de Seguridad y Privacidad de la Información MSPI, sin embargo, no se encuentran definidos los procedimientos de seguridad del recurso humano, criptografía, seguridad de las operaciones, seguridad de las comunicaciones, relaciones con los proveedores, aspectos de seguridad de la información de la gestión de continuidad de negocio, Lo cual denota debilidades en el cumplimiento de lo que indica la guía No.3 en el capítulo No. 6 de MinTIC, de conformidad con lo establecido en ARTÍCULO 5. Resolución No. 500 del 10 de marzo de 2021, situación que puede estar causada por desconocimiento o insuficiencia de recurso humano para la documentación del modelo, generando posibilidades de afectación de los resultados y el avance esperado en la implementación del MSPI."/>
    <s v="No se han adoptado de forma organizada  los instrumentos ni lineamientos  que exige MINTIC para la implementación del MSPI en la entidad, los cuales permiten mejores prácticas para el fortalecimiento de la seguridad de la información ."/>
    <s v="Elaborar el procedimiento de seguridad y privacidad de la información teniendo en cuenta los lineamientos de la Guía No 3 - Procedimientos de Seguridad y Privacidad de la Información"/>
    <n v="1"/>
    <s v="Elaboración de procedimiento de acuerdo a los lineamientos establecidos  para el MSPI"/>
    <s v="Procedimiento a elaborado/ (1)Procedimiento a elaborar (100%)"/>
    <n v="1"/>
    <s v="Procedimiento de seguridad y privacidad de la información"/>
    <d v="2023-03-01T00:00:00"/>
    <d v="2023-09-30T00:00:00"/>
    <m/>
    <s v="SI"/>
    <s v="SI"/>
    <d v="2025-01-20T00:00:00"/>
    <s v="Se evidencia la ejecución parcial de la acción, debido a que se observan procedimientos de seguridad de la información construidos y oficializados por el proceso, sin embargo, no se observa que el proceso haya adoptado desde la aplicabilidad del lineamiento, las recomendaciones generales de la guia 3 de MinTIC, sobre los procedimientos a tener en cuenta  desde la misionalidad y operación del Insituto, cuya finalidad es fortalecer las capacidades del habilitador &quot;Seguridad de la Información&quot; de la Politica de Gobierno Digital y atender los lineamientos de la Resolución No. 500 de 2021 de MinTIC, fortaleciendo el PHVA del ciclo de operación del MSPI, por ejemplo; Procedimiento de identificación y clasificación de activos; procedimiento de protección de activos; procedimiento de retiro de activos, entre otros. Se recomienda  validar la guia 3 de procedimientos de MinTIC con el firme proposito de adoptar lo que aplique desde la opercación, funcionamiento y uso de las TIC en seguridad y privacidad de la información"/>
    <s v="Verificar que otros procedimientos del MSPI deben construirse y/o adoptarse en el Insitituto, de acuerdo con la operación en:  identificación, clasificación y  gestión de activos, seguridad fisica del entorno,  relación con proveedores, adquisición, desarrollo y mantenimiento de sistemas de información. Atendiendo las guias y lineamientos del MinTIC, teniendo en cuenta la misionalidad de la Entidad, como los procesos de gestión y administración de la seguridad de la información y la seguridad digital de los procesos del IDIPRON, de conformidad con los principios de la triada en seguridad."/>
    <s v="Sergio Castro Londoño "/>
    <n v="0.8"/>
    <s v="VENCIDO"/>
    <m/>
    <d v="2025-02-20T00:00:00"/>
    <s v="Se desarrollaron los siguientes Procedimientos:  IDENTIFICACIÓN, CLASIFICACIÓN Y GESTIÓN DE ACTIVOS E-GTIC-PR-014_x000a_PROCEDIMIENTO ADQUISICIÓN, DESARROLLO Y MANTENIMIENTO DE SOFTWARE E-GTIC-PR-013, los cuales quedaron aprobados y oficializados con fecha 20 de febrero de 2025."/>
    <s v="1.IDENTIFICACIÓN, CLASIFICACIÓN Y GESTIÓN DE ACTIVOS E-GTIC-PR-014_x000a__x000a_2.PROCEDIMIENTO ADQUISICIÓN, DESARROLLO Y MANTENIMIENTO DE SOFTWARE E-GTIC-PR-013_x000a__x000a_3, CORREO DE OFICIALIZACION PROCEDIMIENTO CLASIFICACION DE ACTIVOS DE INFORMACION._x000a_ _x000a_4. CORREO DE OFICIALIZACION PROCEDIMIENTO ADQUISICION, DESARROLLO DE SOFTWARE "/>
    <s v="Ninguna "/>
    <n v="1"/>
    <s v="CUMPLIMIENTO TOTAL"/>
    <s v="NO APLICA ACCION CERRADA"/>
    <s v="NO APLICA ACCION CERRADA"/>
    <d v="2025-04-29T00:00:00"/>
    <s v="Se valida la ejecución de la acción y la adopción en la aplicabilidad del lineamiento de la guia 3 de MinTIC, con los procedimientos:_x000a__x000a_1. IDENTIFICACIÓN, CLASIFICACIÓN Y GESTIÓN DE ACTIVOS E-GTIC-PR-014 _x000a_2.  ADQUISICIÓN, DESARROLLO Y MANTENIMIENTO DE SOFTWARE E-GTIC-PR-013._x000a__x000a_Estos procedimientos se verifica su aprobación y oficialización con fecha 20 de febrero de 2025."/>
    <s v="N/A"/>
    <s v="Sergio Andres  Castro Londoño"/>
    <n v="1"/>
    <x v="1"/>
    <m/>
  </r>
  <r>
    <s v="PMAI-2023-052"/>
    <s v="Gestión de Adecuación y Mantenimiento de Bienes"/>
    <s v="Secretaría General"/>
    <s v="SG"/>
    <m/>
    <x v="1"/>
    <s v="GAMB"/>
    <s v="Secretaría General"/>
    <s v="SG"/>
    <s v="Gerencia de recursos fisicos "/>
    <s v="GRF"/>
    <m/>
    <m/>
    <m/>
    <x v="0"/>
    <n v="11"/>
    <s v="Auditoria al proceso de Gestión Adecuación Y Mantenimiento De Bienes"/>
    <n v="2023"/>
    <s v="2023H83"/>
    <s v="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
    <s v="No se ha incluido dentro del PAAC la asignación de recursos para iniciar acciones que conduzcan a la obtención de certificados de viabilidad expedidos por el Cuerpo de Bomberos."/>
    <s v="Elaborar plan de trabajo para establecer los requisitos que requiere cada UPI y sede administrativa de la entidad, para obtener la certificación de viabilidad expedida por el cuerpo de Bomberos"/>
    <n v="1"/>
    <s v="Plan de trabajo elaborado"/>
    <s v="Plan de trabajo para establecer requisitos para obtención certificados bomberos realizado  / Plan de trabajo programado ((1)*100%)"/>
    <n v="1"/>
    <s v="Plan de trabajo para establecer requisitos  para obtención certificados bomberos"/>
    <d v="2023-12-15T00:00:00"/>
    <d v="2024-06-28T00:00:00"/>
    <m/>
    <m/>
    <m/>
    <d v="2025-01-17T00:00:00"/>
    <s v="Si bien se aportan documento denominado plan de trabajo y las fichas diagnostico para certificaciones de bomberos, el documento presentado como plan de trabajo no contiene las actividades a realizar, plazos y responsables, con las que se gestionará lo observado en las fichas de diagnostico"/>
    <s v="Elaborar un plan de trabajo que contemple las actividades a realizar, plazos y responsables, con las que se gestionará lo observado en las fichas de diagnostico y los requisitos a cumplir "/>
    <s v="Ingrid Acosta Velasquez "/>
    <n v="0"/>
    <s v="VENCIDO"/>
    <m/>
    <n v="45754"/>
    <s v="Se estructuró el PLAN DE TRABAJO CERTIFICADO BOMBEROS y de acuerdo a este plan se generaron los diagnósticos de las UPIS de la entidad._x000a__x000a_Resultado del indicador. ((1/1)*100%)=100%_x000a_Análisis del indicador: Se elaboró Plan de trabajo para establecer requisitos para obtención certificados bomberos, conforme a lo programado._x000a_Estado: La actividad se encuentra finalizada"/>
    <s v="Plan de Trabajo_x000a__x000a_Fichas diagnósticos para bomberos"/>
    <s v="No aplica"/>
    <n v="1"/>
    <s v="CUMPLIMIENTO TOTAL"/>
    <s v="NO APLICA ACCION CERRADA"/>
    <s v="NO APLICA ACCION CERRADA"/>
    <d v="2025-04-21T00:00:00"/>
    <s v="Si bien se aportan documento denominado plan de trabajo y las fichas diagnostico, se observa que el plan no incluye un cronograma detallado con plazos específicos, asignación de responsabilidades y recursos necesarios para su ejecución. Además, es fundamental que contemple de ser posible  indicadores de seguimiento y evaluación para medir el progreso y realizar ajustes si es necesario, con las que se gestionará lo observado en las fichas de diagnostico."/>
    <s v="Diseñar un plan de trabajo que cumpla con las caracteristicas o aspectos minimos que debe incluir un plan, sin perder el enfoque en los resultados esperados"/>
    <s v="Ingrid Beatriz Acosta Velasquez "/>
    <n v="0.5"/>
    <x v="0"/>
    <m/>
  </r>
  <r>
    <s v="PMAI-2023-055"/>
    <s v="Gestión contractual"/>
    <s v="Secretaría General"/>
    <s v="SG"/>
    <m/>
    <x v="3"/>
    <s v="GC"/>
    <s v="Secretaría General"/>
    <s v="SG"/>
    <s v="Gerencia de Contratación"/>
    <s v="GCO"/>
    <m/>
    <m/>
    <m/>
    <x v="0"/>
    <n v="3"/>
    <s v="INFORME AUDITORIA INTERNA GESTION CONTRACTUAL"/>
    <n v="2023"/>
    <s v="2023H86"/>
    <s v="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
    <s v="El procedimiento no se encuentra actualizado frente a las dinámicas que actualmente se aplican en la entidad en materia de formulación del Plan Anual de Adquisiciones."/>
    <s v="Actualizar el procedimiento PLAN ANUAL DE ADQUISICIONES A-GCO-PR-003  en lo referente a las funciones del Comité Asesor de Contratación, según lo establecido en la Resolución 491 de 2022."/>
    <n v="1"/>
    <s v=" Actualización procedimiento PLAN ANUAL DE ADQUISICIONES A-GCO-PR-003 "/>
    <s v="Actualización procedimiento PLAN ANUAL DE ADQUISICIONES realizada / Actualización procedimiento PLAN ANUAL DE ADQUISICIONES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Procedimiento PLAN ANUAL DE ADQUISICIONES A-GCO-PR-003 actualizado, oficializado y socializado mediante correo electrónico"/>
    <s v="Navis Alberto Florez Leon "/>
    <n v="0"/>
    <x v="0"/>
    <m/>
  </r>
  <r>
    <s v="PMAI-2023-058"/>
    <s v="Gestión contractual"/>
    <s v="Secretaría General"/>
    <s v="SG"/>
    <m/>
    <x v="3"/>
    <s v="GC"/>
    <s v="Secretaría General"/>
    <s v="SG"/>
    <s v="Gerencia de Contratación"/>
    <s v="GCO"/>
    <m/>
    <m/>
    <m/>
    <x v="0"/>
    <n v="6"/>
    <s v="INFORME AUDITORIA INTERNA GESTION CONTRACTUAL"/>
    <n v="2023"/>
    <s v="2023H89"/>
    <s v="En verificación documental, se observaron copias idénticas de un mismo documento (duplicidad de los documentos) en los expedientes contractuales, lo que permite identificar debilidades en la _x000a_conformación de expedientes y organización documental, de conformidad con los principios estipulados en el artículo 4, del acuerdo 2 de 2014 del Archivo General de la Nación así como lo _x000a_definido en el INSTRUCTIVO PARA LA ORGANIZACIÓN DOCUMENTAL DEL EXPEDIENTE CONTRACTUAL BMC - A-GDO-IN-001, Numeral 5.2, lo que puede estar causado por fallas en los controles de inclusión de información y organización de los expedientes contractuales, generando así posibilidad de observaciones de entes externos de control."/>
    <s v="Duplicidad de documentos necesarios para el primer pago y que ya hacen parte del expediente contractual."/>
    <s v="Emitir memorando interno de manera conjunta entre la Gerencia Financiera y la Gerencia de Contratación dando la claridad de los documentos que hacen parte del pago para contratos de bienes y servicios y prestación de servicios con el fin de evitar duplicidad de documentos en el expediente contractual físico y en el secop II"/>
    <n v="1"/>
    <s v="Memorando conjunto Gerencia Financiera y la Gerencia de Contratación "/>
    <s v="1 memorando emitido / 1 memorando programado ((1)*100%)"/>
    <n v="1"/>
    <s v="Memorando emitido de manera conjunta entre la Gerencia de Contratación y la Gerencia Financiera frente a la documentación que hace parte de los respectivos pagos de contratos"/>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07T00:00:00"/>
    <s v="Se emitió memorando el día 26/02/2025  2025IE1166, de forma conjunta entre la Gerencia de Contratación y la Gerencia Financiera en donde se relaciona la documentación que hace parte de los pagos de los contratistas de prestación de serviciso y proveedores de bienes y servicios._x000a__x000a_Resultado del indicador. ((1/1)*100%)=100%_x000a_Análisis del indicador: Se emitió un (1) memorando conforme con lo programado_x000a_Estado: La actividad se encuentra finalizada"/>
    <s v="Memorando 2025IE1166 "/>
    <s v="No aplica"/>
    <n v="1"/>
    <s v="CUMPLIMIENTO TOTAL"/>
    <s v="NO APLICA ACCION CERRADA"/>
    <s v="NO APLICA ACCION CERRADA"/>
    <d v="2025-04-29T00:00:00"/>
    <s v="Se valida la ejecución de la acción con la expedición de un memorando de fecha 26 de febrero de 2025, en las condiciones que se determinaron en la acción de mejora."/>
    <s v="N/A"/>
    <s v="Navis Alberto Florez Leon "/>
    <n v="1"/>
    <x v="1"/>
    <m/>
  </r>
  <r>
    <s v="PMAI-2023-062"/>
    <s v="Gestión contractual"/>
    <s v="Secretaría General"/>
    <s v="SG"/>
    <m/>
    <x v="3"/>
    <s v="GC"/>
    <s v="Secretaría General"/>
    <s v="SG"/>
    <s v="Gerencia de Contratación"/>
    <s v="GCO"/>
    <m/>
    <m/>
    <m/>
    <x v="0"/>
    <n v="9"/>
    <s v="INFORME AUDITORIA INTERNA GESTION CONTRACTUAL"/>
    <n v="2023"/>
    <s v="2023H92"/>
    <s v="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quot;; Lo que puede estar causado por desconocimiento o debilidad en los controles de elaboración y publicación del plan, generándose así riesgos asociados debilidades en la planeación contractual y posibilidades de observaciones por parte de entes externos de control"/>
    <s v="Las áreas del IDIPRON solicitan inclusión de los procesos de contratación de prestación de servicios y procesos de bienes y servicios que generan un volumen alto de modificaciones del PAA en la vigencia"/>
    <s v="Actualizar el procedimiento PLAN ANUAL DE ADQUISICIONES A-GCO-PR-003 en el que se establezcan los lineamientos para la estructuración del Plan Anual de Adquisiciones con el fin que se incluyan las necesidades de las dependencias iniciando la respectiva vigencia "/>
    <n v="1"/>
    <s v="Actualización procedimiento  PLAN ANUAL DE ADQUISICIONES "/>
    <s v="Actualización PROCEDIMIENTO PLAN ANUAL DE ADQUISICIONES A-GCO-PR-003 realizada / Actualización PROCEDIMIENTO PLAN ANUAL DE ADQUISICIONES A-GCO-PR-003 programada ((1)*100%)"/>
    <n v="1"/>
    <s v="Procedimiento PLAN ANUAL DE ADQUISICIONES A-GCO-PR-003 actualizado, oficializado y socializado mediante correo electrónico"/>
    <d v="2023-12-15T00:00:00"/>
    <d v="2024-06-29T00:00:00"/>
    <m/>
    <m/>
    <m/>
    <d v="2024-01-20T00:00:00"/>
    <s v="No se recibió reporte de avance por parte de la OAP de la acción formulada durante este seguimiento._x000a_"/>
    <s v="Ejecutar la acción y reportar el monitoreo "/>
    <s v="Jean Paul Pinzón Riaño _x000a_"/>
    <n v="0"/>
    <s v="VENCIDO"/>
    <m/>
    <d v="2025-04-14T00:00:00"/>
    <s v="No se reporta en este trimestre"/>
    <s v="No aplica"/>
    <s v="Procedimiento PLAN ANUAL DE ADQUISICIONES A-GCO-PR-003 actualizado, oficializado y socializado mediante correo electrónico"/>
    <n v="0"/>
    <s v="SIN AVANCE"/>
    <n v="-275"/>
    <s v="VENCIDO"/>
    <d v="2025-04-29T00:00:00"/>
    <s v="No reporta avance"/>
    <s v="Procedimiento PLAN ANUAL DE ADQUISICIONES A-GCO-PR-003 actualizado, oficializado y socializado mediante correo electrónico"/>
    <s v="Navis Alberto Florez Leon "/>
    <n v="0"/>
    <x v="0"/>
    <m/>
  </r>
  <r>
    <s v="PMCB-2024-001"/>
    <s v="Gestión de Adecuación y Mantenimiento de Bienes"/>
    <s v="Secretaría General"/>
    <s v="SG"/>
    <m/>
    <x v="1"/>
    <s v="GAMB"/>
    <s v="Secretaría General"/>
    <s v="SG"/>
    <s v="Gerencia de Recursos Físicos"/>
    <s v="GRF"/>
    <m/>
    <m/>
    <s v="Zabrina Delgado"/>
    <x v="3"/>
    <s v="7.1.1"/>
    <s v="81 - Actuación Especial de _x000a_Fiscalización "/>
    <n v="2024"/>
    <s v="2024H01"/>
    <s v="Hallazgo administrativo, por incumplimiento en el flujo de actividades establecidas en el Procedimiento con código A-GAMB-PR-001 en las diferentes sedes operativas y administrativas de la entidad."/>
    <s v="No se siguió adecuadamente lo establecido en el procedimiento para el registro de solicitudes."/>
    <s v="Crear, oficializar y socializar procedimientos para: _x000a_1. Mantenimientos preventivos_x000a_2. Mantenimientos correctivos_x000a_3. Mantenimientos de emergencia_x000a_Con el fin de establecer puntos de control frente a que el unico canal mediante el cual se recibirán las solicitudes de mantenimiento será a través Aranda y una condicion general mencionando que de no ser así, la solicitud será rechazada"/>
    <n v="1"/>
    <s v="Creación procedimientos para mantenimientos preventivos, correctivos y de emergencia."/>
    <s v="Procedimientos para mantenimientos preventivos, correctivos y de emergencia realizados / Procedimientos programados ((3)*100%)"/>
    <n v="1"/>
    <s v="Procedimientos creados._x000a_Correo electrónico de oficialización._x000a_Acta y listado de asistencia socialización._x000a_"/>
    <d v="2024-03-15T00:00:00"/>
    <d v="2024-12-27T00:00:00"/>
    <m/>
    <s v="SI"/>
    <s v="SI"/>
    <d v="2024-01-20T00:00:00"/>
    <s v="No se recibió reporte de avance por parte de la OAP de la acción formulada durante este seguimiento._x000a_"/>
    <s v="Ejecutar la acción y reportar el monitoreo "/>
    <s v="Jean Paul Pinzón Riaño _x000a_"/>
    <n v="0"/>
    <s v="VENCIDO"/>
    <m/>
    <n v="45756"/>
    <s v="El proceso no reporto avance para esta acción"/>
    <s v="N/A"/>
    <s v="Procedimientos creados._x000a_Correo electrónico de oficialización._x000a_Acta y listado de asistencia socialización."/>
    <n v="0"/>
    <s v="SIN AVANCE"/>
    <n v="-94"/>
    <s v="VENCIDO"/>
    <d v="2025-04-21T00:00:00"/>
    <s v="No se reportarón evidencias que sustenten el desarrollo de la acción propuesta"/>
    <s v="Procedimientos creados._x000a_Correo electrónico de oficialización._x000a_Acta y listado de asistencia socialización."/>
    <s v="Ingrid Beatriz Acosta Velasquez "/>
    <n v="0"/>
    <x v="0"/>
    <m/>
  </r>
  <r>
    <s v="PMCB-2024-004"/>
    <s v="Gestión de Adecuación y Mantenimiento de Bienes"/>
    <s v="Secretaría General"/>
    <s v="SG"/>
    <m/>
    <x v="1"/>
    <s v="GAMB"/>
    <s v="Secretaría General"/>
    <s v="SG"/>
    <s v="Gerencia de Recursos Físicos"/>
    <s v="GRF"/>
    <m/>
    <m/>
    <s v="Zabrina Delgado"/>
    <x v="3"/>
    <s v="7.1.2"/>
    <s v="84 - Actuación Especial de _x000a_Fiscalización "/>
    <n v="2024"/>
    <s v="2024H04"/>
    <s v="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
    <s v="Los elementos mencionados presentan una elevada tasa de hurto, por lo que deben ser reemplazados con cierta frecuencia."/>
    <s v="_x000a_Realizar mesa de trabajo de manera conjunta entre la Gerencia de Recursos Físicos (Gestión de Adecuación y Mantenimiento de Bienes), la Gerencia Administrativa y la Subdirección Poblacional para definir las acciones que conduzcan a reducir el hurto de los elementos ( Fluxómetro de push antivandálico para sanitario y orinal y  llaves institucionales de pared tipo push para lavamanos)."/>
    <n v="3"/>
    <s v="Mesa de trabajo para definir las acciones que conduzcan a reducir el hurto de los elementos"/>
    <s v="Mesa de trabajo para definir las acciones que conduzcan a reducir el hurto de los elementos realizada / Mesa de trabajo programada ((1)*100%)"/>
    <n v="1"/>
    <s v="Acta de reunión_x000a_Listado de Asistencia"/>
    <d v="2024-03-15T00:00:00"/>
    <d v="2024-12-27T00:00:00"/>
    <m/>
    <s v="SI"/>
    <s v="SI"/>
    <d v="2024-01-20T00:00:00"/>
    <s v="No se recibió reporte de avance por parte de la OAP de la acción formulada durante este seguimiento._x000a_"/>
    <s v="Ejecutar la acción y reportar el monitoreo "/>
    <s v="Jean Paul Pinzón Riaño _x000a_"/>
    <n v="0"/>
    <s v="VENCIDO"/>
    <m/>
    <d v="2025-02-07T00:00:00"/>
    <s v="_x000a_Se llevó a cabo mesa de trabajo el día 19/12/2024, entre la Gerencia de Recursos Físicos (Gestión de Adecuación y Mantenimiento de Bienes), la Gerencia Administrativa y la Subdirección Poblacional, con el objeto de definir acciones que conduzcan a reducir el hurto de los elementos (Fluxómetro de push antivandálico para sanitario y orinal y llaves institucionales de pared tipo push para lavamanos) en las Unidades de Protección Integral de la entidad._x000a__x000a_Resultado del indicador. ((1/1)*100%)=100%_x000a_Análisis del indicador: Se efectuó mesa de trabajo con el fin de definir acciones para reducir el hurto de elementos sanitarios en las UPIS de la entidad, conforme a lo programado._x000a_Estado: La actividad se encuentra finalizada"/>
    <s v="Acta de reunión_x000a_Listado de Asistencia"/>
    <s v="No aplica"/>
    <n v="1"/>
    <s v="CUMPLIMIENTO TOTAL"/>
    <s v="NO APLICA ACCION CERRADA"/>
    <s v="NO APLICA ACCION CERRADA"/>
    <d v="2025-02-10T00:00:00"/>
    <s v="Se valida la ejecución de la acción con los documentos acta de reunión y listado de asistencia aportados"/>
    <s v="N/A"/>
    <s v="Jean Paul Pinzón Riaño _x000a_"/>
    <n v="1"/>
    <x v="1"/>
    <m/>
  </r>
  <r>
    <s v="PMCB-2024-007"/>
    <s v="Gestión de Adecuación y Mantenimiento de Bienes"/>
    <s v="Secretaría General"/>
    <s v="SG"/>
    <m/>
    <x v="1"/>
    <s v="GAMB"/>
    <s v="Secretaría General"/>
    <s v="SG"/>
    <s v="Gerencia de Recursos Físicos"/>
    <s v="GRF"/>
    <m/>
    <m/>
    <s v="Zabrina Delgado"/>
    <x v="3"/>
    <s v="7.1.4"/>
    <s v="87 - Actuación Especial de _x000a_Fiscalización "/>
    <n v="2024"/>
    <s v="2024H07"/>
    <s v="Hallazgo administrativo con incidencia fiscal y presunta incidencia disciplinaria, por un valor de $2.390.455, por compra de material de porcelanato para la UPI Oasis la cual no lo requería; así como también, compra de accesorios de _x000a_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
    <s v="Se presentaron deficiencias en la planeación y debilidades en el control y seguimiento a los bienes solicitados, recibidos e instalados."/>
    <s v="Realizar estructuración del Plan Anual de Mantenimiento"/>
    <n v="1"/>
    <s v="Estructuración del Plan Anual de Mantenimiento"/>
    <s v="Estructuración del Plan Anual de Mantenimiento realizada / Estructuración del Plan Anual de Mantenimiento programada ((1)*100%)"/>
    <n v="1"/>
    <s v="Plan Anual de Mantenimiento publicado"/>
    <d v="2024-03-15T00:00:00"/>
    <d v="2025-02-28T00:00:00"/>
    <m/>
    <s v="SI"/>
    <s v="SI"/>
    <d v="2024-01-20T00:00:00"/>
    <s v="No se recibió reporte de avance por parte de la OAP de la acción formulada durante este seguimiento._x000a_"/>
    <s v="Ejecutar la acción y reportar el monitoreo "/>
    <s v="Jean Paul Pinzón Riaño _x000a_"/>
    <n v="0"/>
    <s v="ABIERTO"/>
    <m/>
    <n v="45756"/>
    <s v="No se reporta en este trimestre"/>
    <s v="N/A"/>
    <s v="Plan Anual de Mantenimiento publicado"/>
    <n v="0"/>
    <s v="SIN AVANCE"/>
    <n v="-31"/>
    <s v="VENCIDO"/>
    <d v="2025-04-21T00:00:00"/>
    <s v="No se reportarón evidencias que sustenten el desarrollo de la acción propuesta"/>
    <s v="Plan Anual de Mantenimiento Públicado"/>
    <s v="Ingrid Beatriz Acosta Velasquez "/>
    <n v="0"/>
    <x v="0"/>
    <m/>
  </r>
  <r>
    <s v="PMPB-2024-012"/>
    <s v="Gestión de Adecuación y Mantenimiento de Bienes"/>
    <s v="Secretaría General"/>
    <s v="SG"/>
    <m/>
    <x v="1"/>
    <s v="GAMB"/>
    <s v="Secretaría General"/>
    <s v="SG"/>
    <s v="Gerencia de Recursos Físicos"/>
    <s v="GRF"/>
    <m/>
    <m/>
    <s v="Zabrina Delgado"/>
    <x v="2"/>
    <s v="7.2.1"/>
    <s v="Informe de acción de prevención y control a la función pública"/>
    <n v="2024"/>
    <s v="2024H22"/>
    <s v="La falta de continuidad por parte de los operarios y/o profesionales que conforman los equipos territoriales interrumpe el desarrollo de las actividades de mantenimiento proyectadas por la gerencia de recursos."/>
    <s v="La contratación de personal, va ligada a  la disponibilidad presupuestal, el cual es definido por la alta dirección."/>
    <s v="Realizar planeación de la contratación del personal operativo y profesional, de acuerdo a las necesidades definidas en el componente de recurso humano establecido conforme al Plan de Manejo y Mantenimiento de Infraestructura."/>
    <n v="1"/>
    <s v="Realizar planeación de la contratación del personal operativo y profesional"/>
    <s v="Planeación de la contratación del personal operativo y profesional realizada / Planeación de la contratación del personal operativo y profesional programada ((1)*100%)"/>
    <n v="1"/>
    <s v="Memorando proyección recurso humano a contratar con base en el Plan de Manejo y Mantenimiento de Infraestructura"/>
    <d v="2024-05-02T00:00:00"/>
    <d v="2024-07-31T00:00:00"/>
    <m/>
    <s v="SI"/>
    <s v="SI"/>
    <d v="2024-01-20T00:00:00"/>
    <s v="No se recibió reporte de avance por parte de la OAP de la acción formulada durante este seguimiento._x000a_"/>
    <s v="Ejecutar la acción y reportar el monitoreo "/>
    <s v="Jean Paul Pinzón Riaño _x000a_"/>
    <n v="0"/>
    <s v="VENCIDO"/>
    <m/>
    <n v="45756"/>
    <s v="No se reporta en este trimestre"/>
    <s v="N/A"/>
    <s v="Memorando proyección recurso humano a contratar con base en el Plan de Manejo y Mantenimiento de Infraestructura"/>
    <n v="0"/>
    <s v="SIN AVANCE"/>
    <n v="-243"/>
    <s v="VENCIDO"/>
    <d v="2025-04-21T00:00:00"/>
    <s v="No se reportarón evidencias que sustenten el desarrollo de la acción propuesta"/>
    <s v="Memorando proyección recurso humano a contratar con base en el Plan de Manejo y Mantenimiento de Infraestructura"/>
    <s v="Ingrid Beatriz Acosta Velasquez "/>
    <n v="0"/>
    <x v="0"/>
    <m/>
  </r>
  <r>
    <s v="PMCB-2024-013"/>
    <s v="Gestión Financiera"/>
    <s v="Secretaría General"/>
    <s v="SG"/>
    <m/>
    <x v="4"/>
    <s v="GF"/>
    <s v="Secretaría General"/>
    <s v="SG"/>
    <s v="Gerencia Financiera"/>
    <s v="GF"/>
    <m/>
    <m/>
    <m/>
    <x v="3"/>
    <s v="3.2.2.1"/>
    <s v="Auditoría Financiera y de Gestión 80PAD 2024"/>
    <n v="2024"/>
    <s v="2024H57"/>
    <s v="Hallazgo administrativo por omisión de información en la revelación de las notas a los estados financieros en la vigencia 2023."/>
    <s v="No se verificó que las plantillas empleadas en la revelación de las notas a los estados financieros, no contenían la información detallada."/>
    <s v="Revelar el detalle de las cuentas por cobrar, recursos entregados en administración y otras cuentas por cobrar, conforme a lo establecido en el Manual de Politicas Contables."/>
    <n v="2"/>
    <s v="Reporte información notas a los estados financieros conforme al manual políticas contables"/>
    <s v="Reporte información de las notas a los estados financieros conforme al manual de políticas contables realizado / Reporte información programado ((1)*100%)"/>
    <n v="1"/>
    <s v="Notas a los estados financieros"/>
    <d v="2024-07-15T00:00:00"/>
    <d v="2025-03-15T00:00:00"/>
    <m/>
    <s v="SI"/>
    <s v="SI"/>
    <d v="2024-01-20T00:00:00"/>
    <s v="No se recibió reporte de avance por parte de la OAP de la acción formulada durante este seguimiento._x000a_"/>
    <s v="Ejecutar la acción y reportar el monitoreo "/>
    <s v="Jean Paul Pinzón Riaño _x000a_"/>
    <n v="0"/>
    <s v="ABIERTO"/>
    <m/>
    <d v="2025-04-07T00:00:00"/>
    <s v="_x000a_Se realizó reporte de información de las notas a los estados financieros conforme al manual de políticas contables; el documento detalla las cuentas por cobrar y recursos administrados según el Manual de Políticas Contables del IDIPRON 2024, incluyendo el estado financiero, notas explicativas. El reporte se realizó el 28/02/2025._x000a__x000a_Resultado del indicador: ((1/1)*100%)=100%_x000a_Análisis del indicador: Se realizó reporte de información de las notas a los estados financieros conforme al manual de políticas contables, de acuerdo con lo programado._x000a_Estado: La actividad se encuentra finalizada_x000a_"/>
    <s v="1. Notas Estados Financieros 2024"/>
    <s v="No aplica"/>
    <n v="1"/>
    <s v="CUMPLIMIENTO TOTAL"/>
    <s v="NO APLICA ACCION CERRADA"/>
    <s v="NO APLICA ACCION CERRADA"/>
    <d v="2025-04-29T00:00:00"/>
    <s v="Se valida la ejecución de la acción con el documento Notas a los Estados Financieros correspondientes a lal vigencia 2024, aportado."/>
    <s v="N/A"/>
    <s v="Franklin Augusto Serrano Rojas"/>
    <n v="1"/>
    <x v="1"/>
    <m/>
  </r>
  <r>
    <s v="PMCB-2024-016"/>
    <s v="Gestión Financiera"/>
    <s v="Secretaría General"/>
    <s v="SG"/>
    <m/>
    <x v="4"/>
    <s v="GF"/>
    <s v="Secretaría General"/>
    <s v="SG"/>
    <s v="Gerencia Financiera"/>
    <s v="GF"/>
    <m/>
    <m/>
    <m/>
    <x v="3"/>
    <s v="3.2.2.4"/>
    <s v="Auditoría Financiera y de Gestión 80PAD 2024"/>
    <n v="2024"/>
    <s v="2024H60"/>
    <s v="Hallazgo Administrativo por inoportunidad en la entrega de información al área financiera, por parte de las diferentes áreas generadoras de información contable de la entidad  "/>
    <s v="Deben establecerse compromisos de las dependencias generadoras de información contable frente a la oportunidad de la entrega de dicha información a la Gerencia Financiera."/>
    <s v="Generar compromisos por parte de las dependencias que entregan información contable de manera extemporánea a la Gerencia Financiera, que conduzcan a la entrega oportuna de la información, en el marco del Comité Institucional de Gestión y Desempeño."/>
    <n v="1"/>
    <s v="Compromisos para la entrega oportuna de la información contable a la Gerencia Financiera"/>
    <s v="Generación de compromisos para el cumplimiento  de los tiempos en la entrega de información contable a la Gerencia Financiera realizada / generación de compromisos programada ((1)*100%)"/>
    <n v="1"/>
    <s v="Acta de Comité Institucional de Gestión y Desempeño con compromisos de las dependencias frente al cumplimiento de los tiempos en la entrega de información contable a la Gerencia Financiera"/>
    <d v="2024-07-15T00:00:00"/>
    <d v="2024-09-30T00:00:00"/>
    <m/>
    <s v="SI"/>
    <s v="SI"/>
    <d v="2025-01-15T00:00:00"/>
    <s v="No se considera cumplida la acción, en razón a que las actas del Comité Institucional de Gestión y Desempeño, aportadas, no contienen los “compromisos de las dependencias frente al cumplimiento de los tiempos en la entrega de información contable a la Gerencia Financiera”, propuestos en la acción de mejora._x000a_"/>
    <s v="Acta de Comité Institucional de Gestión y Desempeño con compromisos de las dependencias frente al cumplimiento de los tiempos en la entrega de información contable a la Gerencia Financiera"/>
    <s v="Franklin Augusto Serrano Rojas_x000a_"/>
    <n v="0"/>
    <s v="VENCIDO"/>
    <m/>
    <d v="2025-04-07T00:00:00"/>
    <s v="En la sesión del Comité Institucional de Gestión y Desempeño que se llevó a cabo el 1 de noviembre de 2024, se solicitó un seguimiento respecto a los memorandos enviados, los cuales están relacionados con el plan de mejoramiento de la Contraloría. La Gerente Financiera intervino durante el punto de varios para pedir respuestas sobre dichos memorandos. En ese sentido, se presentan también los memorandos correspondientes de las dependencias que sí remitieron la información requerida. Además, se incluye el comunicado emitido por la Gerencia Financiera, en el cual se solicitó formalmente a las dependencias involucradas presentar la información solicitada. Se planteó la necesidad de obtener información sobre las acciones que se estaban tomando para el cumplimiento de los planes establecidos. Se hizo un llamado a la Gerencia de Contratación y a la Subdirección Poblacional para que remitan las respuestas correspondientes a la mayor brevedad posible._x000a__x000a_Resultado del indicador: ((1/1)*100%)=100%_x000a_Análisis del indicador:Se generaron compromisos para el cumplimiento de los tiempos en la entrega de información contable a la Gerencia Financiera, conforme con lo programado._x000a_Estado: La actividad se encuentra finalizada"/>
    <s v="1. Acta de Comité Institucional de Gestión y Desempeño._x000a__x000a_2. Memorandos solicitud información tercer trimestre._x000a__x000a_3. Memorandos solicitud información cuarto trimestre_x000a_"/>
    <s v="No aplica"/>
    <n v="1"/>
    <s v="CUMPLIMIENTO TOTAL"/>
    <s v="NO APLICA ACCION CERRADA"/>
    <s v="NO APLICA ACCION CERRADA"/>
    <d v="2025-04-29T00:00:00"/>
    <s v="No se eviencia cumplimiento de la acción, en razón a que las actas del Comité Institucional de Gestión y Desempeño, aportadas, no contienen los &quot;compromisos de las dependencias frente al cumplimiento de los tiempos en la entrega de información contable a la Gerencia Financiera&quot;, propuestos en la acción de mejora."/>
    <s v="Acta de reunión del Comité Institucional de Gestión y Desempeño en la cual quedan establecidos los compromisos de las dependencias frente al cumplimiento de los tiempos en la entrega de información contable a la Gerencia Financiera."/>
    <s v="Jean Paul Pinzón Riaño _x000a_"/>
    <n v="0"/>
    <x v="0"/>
    <m/>
  </r>
  <r>
    <s v="PMCB-2024-021"/>
    <s v="Gestión Financiera"/>
    <s v="Secretaría General"/>
    <s v="SG"/>
    <m/>
    <x v="1"/>
    <s v="GAMB"/>
    <s v="Secretaría General"/>
    <s v="SG"/>
    <s v="Gerencia de Recursos Físicos "/>
    <s v="GRF"/>
    <m/>
    <m/>
    <m/>
    <x v="3"/>
    <s v="3.3.3.2"/>
    <s v="Auditoría Financiera y de Gestión 80PAD 2024"/>
    <n v="2024"/>
    <s v="2024H65"/>
    <s v=" Hallazgo administrativo por inefectividad de las acciones correctivas debido a que las actividades realizadas para el cumplimiento de la acción 2 no subsanaron la causa del Hallazgo 4.1.1, de la Auditoría de Desempeño Código 92 PAD 2022."/>
    <s v="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
    <s v="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
    <n v="1"/>
    <s v="Actualización Manual Cuidado y Mantenimiento de Infraestructura"/>
    <s v="Actualización Manual Cuidado y Mantenimiento de Infraestructura realizada / Actualización Manual Cuidado y Mantenimiento de Infraestructura programada ((1)*100%)"/>
    <n v="1"/>
    <s v="Manual Cuidado y Mantenimiento de Infraestructura actualizado_x000a__x000a_Correo electrónico de oficialización_x000a__x000a_Listado de asistencia socialización"/>
    <d v="2024-07-15T00:00:00"/>
    <d v="2024-11-29T00:00:00"/>
    <m/>
    <s v="SI"/>
    <s v="SI"/>
    <d v="2024-01-20T00:00:00"/>
    <s v="No se recibió reporte de avance por parte de la OAP de la acción formulada durante este seguimiento._x000a_"/>
    <s v="Ejecutar la acción y reportar el monitoreo "/>
    <s v="Jean Paul Pinzón Riaño _x000a_"/>
    <n v="0"/>
    <s v="VENCIDO"/>
    <m/>
    <d v="2025-04-04T00:00:00"/>
    <s v="_x000a_Se actualizó el Manual Cuidado y Mantenimiento de Infraestructura, el cual fue oficializado el día 14/03/2025, se realizó ajuste al documento en el numeral 7.1 &quot;Condiciones Generales&quot;, adicionando las siguientes actividades:_x000a__x000a_&quot;Para cumplir con las actividades de mantenimientos ya se han preventivos o correctivos, se hace necesario contar con los recursos, financiero, humanos, técnicos, tecnológicos, de insumos y los demás que sean necesarios cumpliendo con las medidas antropometricas vigentes._x000a__x000a_La periodicidad de la inspección de los bienes y/o diagnóstico para los bienes inmuebles se realizará de manera semestral._x000a__x000a_Los criterios de priorización para los mantenimientos preventivos se tendrá en cuenta según: resultado de diagnósticos efectuados, requerimientos de secretaria de salud, perfiles sanitarios y requerimientos por parte de los entes de control._x000a__x000a_Fue socializado el día 26/03/2025._x000a__x000a_Resultado del indicador. ((1/1)*100%)=100%_x000a_Análisis del indicador: Se efectuó actualización del Manual Cuidado y Mantenimiento de Infraestructura, conforme a lo programado._x000a_Estado: La actividad se encuentra finalizada"/>
    <s v="Manual  A-GAMB-MA-001_x000a__x000a_Correo oficialización_x000a__x000a_Listado de asistencia socialización"/>
    <s v="No aplica"/>
    <n v="1"/>
    <s v="CUMPLIMIENTO TOTAL"/>
    <s v="NO APLICA ACCION CERRADA"/>
    <s v="NO APLICA ACCION CERRADA"/>
    <d v="2025-04-21T00:00:00"/>
    <s v="No se valida como cumplida la acción, teniendo en cuenta que, aunque se señala en el correo de MIPG la oficialización del documento, así como en la descripción de los cambios, no se observa en la versión 05 del Manual Cuidado y Mantenimiento de Infraestructura A-GAMB-MA-001, en el numeral 7. “DESCRIPCIÓN DE MANTENIMIENTOS - 7.1. CONDICIONES GENERALES” la inclusión de la acción de mejora propuesta “al momento de celebrar nuevos contratos de diseño y obra realizados en predios que sean propiedad de la entidad, se tengan en cuenta las medidas antropométricas vigentes”, esta solo se observa en el control de cambios."/>
    <s v="Manual Cuidado y Mantenimiento de Infraestructura actualizado y en el cual en su cintenido se pueda verificar donde se establece que &quot;al momento de celebrar nuevos contratos de diseño y obra realizados en predios que sean propiedad de la entidad, se tengan en cuenta las medidas antropométricas vigentes.&quot; Correo electrónico de oficialización y Listado de asistencia socialización._x000a_"/>
    <s v="Ingrid Beatriz Acosta Velasquez "/>
    <n v="0"/>
    <x v="0"/>
    <m/>
  </r>
  <r>
    <s v="PMCB-2024-024"/>
    <s v="Gestión Financiera"/>
    <s v="Secretaría General"/>
    <s v="SG"/>
    <m/>
    <x v="5"/>
    <s v="PSS"/>
    <s v="Subdireción técnica para las oportunidades"/>
    <s v="STO"/>
    <s v="Gerencia de Estrategias de Correposnsabilidad"/>
    <s v="GEC"/>
    <m/>
    <m/>
    <m/>
    <x v="3"/>
    <s v="3.4.2.1"/>
    <s v="Auditoría Financiera y de Gestión 80PAD 2024"/>
    <n v="2024"/>
    <s v="2024H68"/>
    <s v="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
    <s v="No se ha realizado mesa de articulacion con las dependencias pertinentes "/>
    <s v="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
    <n v="1"/>
    <s v="Mesa de trabajo articulada para revision de instrumentos documentales _x000a_"/>
    <s v="(1) mesa de trabajo _x000a_"/>
    <n v="1"/>
    <s v="(1) acta, listado de asistencia,plan de  trabajo, soportes de la ejecucion del plan de trabajo"/>
    <d v="2024-07-30T00:00:00"/>
    <d v="2025-05-30T00:00:00"/>
    <m/>
    <s v="SI"/>
    <s v="SI"/>
    <d v="2024-01-20T00:00:00"/>
    <s v="No se recibió reporte de avance por parte de la OAP de la acción formulada durante este seguimiento._x000a_"/>
    <s v="Ejecutar la acción y reportar el monitoreo "/>
    <s v="Jean Paul Pinzón Riaño _x000a_"/>
    <n v="0"/>
    <s v="ABIERTO"/>
    <m/>
    <n v="45756"/>
    <s v="No se reporta en este trimestre"/>
    <s v="No aplica"/>
    <s v="(1) acta, listado de asistencia,plan de  trabajo, soportes de la ejecucion del plan de trabajo"/>
    <n v="0"/>
    <s v="SIN AVANCE"/>
    <n v="60"/>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CB-2024-029"/>
    <s v="Gestión Financiera"/>
    <s v="Secretaría General"/>
    <s v="SG"/>
    <s v="Prestación del Servicios Sociales / Gestión de Inventarios, Almacén y Economato"/>
    <x v="6"/>
    <s v="GSA"/>
    <s v="Secretaría General"/>
    <s v="SG"/>
    <s v="Gerencia administrativa"/>
    <s v="GA"/>
    <m/>
    <m/>
    <m/>
    <x v="3"/>
    <s v="3.4.2.3"/>
    <s v="Auditoría Financiera y de Gestión 80PAD 2024"/>
    <n v="2024"/>
    <s v="2024H73"/>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
    <n v="2"/>
    <s v="Procedimiento creado, oficializado y socializado"/>
    <s v="Creación, oficialización y socialización procedimiento realizada / Creación, oficialización y socialización procedimiento programada ((1)*100%)"/>
    <n v="1"/>
    <s v="Procedimiento para la planeación y control de elementos de aseo_x000a__x000a_Correo electrónico de oficialización_x000a__x000a_Listado de asistencia socialización"/>
    <d v="2024-07-02T00:00:00"/>
    <d v="2024-11-29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a en este trimestre"/>
    <s v="No aplica"/>
    <s v="Procedimiento para la planeación y control de elementos de aseo_x000a__x000a_Correo electrónico de oficialización_x000a__x000a_Listado de asistencia socialización"/>
    <n v="0"/>
    <s v="SIN AVANCE"/>
    <n v="-122"/>
    <s v="VENCIDO"/>
    <d v="2025-04-28T00:00:00"/>
    <s v="No se reportó avance"/>
    <s v="Creación, oficialización y socialización de procedimiento para la planeación y control de elementos de aseo (personal y locativo)"/>
    <s v="Franklin Augusto Serrano Rojas"/>
    <n v="0"/>
    <x v="0"/>
    <m/>
  </r>
  <r>
    <s v="PMCB-2024-030"/>
    <s v="Gestión Financiera"/>
    <s v="Secretaría General"/>
    <s v="SG"/>
    <m/>
    <x v="6"/>
    <s v="GSA"/>
    <s v="Secretaría General"/>
    <s v="SG"/>
    <s v="Gerencia Administrativa "/>
    <s v="GA"/>
    <m/>
    <m/>
    <m/>
    <x v="3"/>
    <s v="3.4.2.3"/>
    <s v="Auditoría Financiera y de Gestión 80PAD 2024"/>
    <n v="2024"/>
    <s v="2024H74"/>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Realizar el reporte de ejecución mensual con relación al contrato de aseo en lo que es competencia de la Gerencia Administrativa (lote 1) y enviarlo al supervisor del contrato los primeros 15 días hábiles del mes vencido."/>
    <n v="3"/>
    <s v="Realización de reporte de ejecución mensual"/>
    <s v="Número de reportes de ejecución mensual realizados / Número de reportes de ejecución mensual programados ((3)*100%) "/>
    <n v="1"/>
    <s v="Reportes de ejecución del contrato_x000a__x000a_Correos electrónicos de envío al supervisor del contrato"/>
    <d v="2024-07-02T00:00:00"/>
    <d v="2024-10-31T00:00:00"/>
    <m/>
    <s v="SI"/>
    <s v="SI"/>
    <d v="2025-01-16T00:00:00"/>
    <s v="No se evidencia avance de la ejecución de la acción, teniendo en cuenta que, en los documentos aportados no se observan los (3) reportes de ejecución mensual con relación al contrato de aseo en lo que es competencia de la Gerencia Administrativa (lote 1), ni los correos electrónicos de envío al supervisor del contrato, sino 3 reportes de Informe cumplimiento de metas de los proyectos de inversión de todos los contratos en responsabilidad de la Gerencia Administrativa, así mismo, los correos electrónicos van dirigidos al administrador del proyecto y no al supervisor del contrato como lo indica la acción."/>
    <s v="(3) reportes de ejecución mensual con relación al contrato de aseo en lo que es competencia de la Gerencia Administrativa (lote 1) y los correos electrónicos de envío al supervisor del contrato."/>
    <s v="Jean Paul Pinzón Riaño _x000a_"/>
    <n v="0"/>
    <s v="VENCIDO"/>
    <m/>
    <n v="45756"/>
    <s v="No se reporta en este trimestre"/>
    <s v="No aplica"/>
    <s v="Reportes de ejecución del contrato_x000a__x000a_Correos electrónicos de envío al supervisor del contrato"/>
    <n v="0"/>
    <s v="SIN AVANCE"/>
    <n v="-151"/>
    <s v="VENCIDO"/>
    <d v="2025-04-29T00:00:00"/>
    <s v="No se recibió reporte de avance por parte de la OAP de la acción formulada durante este seguimiento."/>
    <s v="Ejecutar la accion y aportar evidencia de Reportes de ejecución del contrato y Correos electrónicos de envío al supervisor del contrato. Esta accion se encuentra dentro de terminos."/>
    <s v="Paola Andrea Arias Cabrera"/>
    <n v="0"/>
    <x v="0"/>
    <m/>
  </r>
  <r>
    <s v="PMAI-2024-020"/>
    <s v="Gestión Jurídica"/>
    <s v="Oficina Jurídica"/>
    <s v="OJ"/>
    <m/>
    <x v="7"/>
    <s v="GJ"/>
    <s v="Oficina Jurídica"/>
    <s v="OJ"/>
    <s v="No aplica"/>
    <s v="No aplica"/>
    <m/>
    <m/>
    <m/>
    <x v="0"/>
    <s v="8.1"/>
    <s v="Informe de seguimiento al SIPROJ WEB – II SEMESTRE De 2023"/>
    <n v="2024"/>
    <s v="2024H84"/>
    <s v="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
    <s v="No se cumple con el procedimiento de defensa judicial "/>
    <s v="Realizar la presentación por parte de la secretaria técnica a los integrantes del comité de conciliación del acta de la reunión del comité inmediatamente anterior."/>
    <n v="1"/>
    <s v="Presentación del acta /_x000a_Actas publicadas"/>
    <s v="Presentación del acta /_x000a_Actas publicadas"/>
    <s v="Actas  publicadas "/>
    <s v="Cargue de las actas publicadas y firmadas"/>
    <d v="2024-07-01T00:00:00"/>
    <d v="2024-12-28T00:00:00"/>
    <m/>
    <s v="SI"/>
    <s v="SI"/>
    <d v="2025-01-15T00:00:00"/>
    <s v="Se aportan 3 actas sin firma ni soporte de publicación y un correo de convocatoria. en efecto, no es posible validar la acción ya que no se aportan los productos definidos en la formulación &quot;cargue de actas publicadas y firmadas&quot;"/>
    <s v="Aportar los productos  definidos en la formulación &quot;cargue de actas publicadas y firmadas&quot;"/>
    <s v="Anyela Buitrago Amarillo "/>
    <n v="0.25"/>
    <s v="VENCIDO"/>
    <m/>
    <n v="45756"/>
    <s v="No se reporta en este trimestre"/>
    <s v="No aplica"/>
    <s v="Cargue de las actas publicadas y firmadas"/>
    <n v="0"/>
    <s v="SIN AVANCE"/>
    <n v="-93"/>
    <s v="VENCIDO"/>
    <d v="2025-04-30T00:00:00"/>
    <s v="_x000a_No se reportó avance de la acción formulada durante este seguimiento._x000a_"/>
    <s v="_x000a_Aportar los productos definidos en la formulación &quot;cargue de actas publicadas y firmadas&quot;_x000a_"/>
    <s v="Jeferson Bonilla Carreño "/>
    <n v="0"/>
    <x v="0"/>
    <m/>
  </r>
  <r>
    <s v="PMAI-2024-021"/>
    <s v="Gestión Jurídica"/>
    <s v="Oficina Jurídica"/>
    <s v="OJ"/>
    <m/>
    <x v="7"/>
    <s v="GJ"/>
    <s v="Oficina Jurídica"/>
    <s v="OJ"/>
    <s v="No aplica"/>
    <s v="No aplica"/>
    <m/>
    <m/>
    <m/>
    <x v="0"/>
    <s v="8.2"/>
    <s v="Informe de seguimiento al SIPROJ WEB – II SEMESTRE De 2023"/>
    <n v="2024"/>
    <s v="2024H85"/>
    <s v="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
    <s v="No se ha socializado el procedimiento de defensa judicial a los intervivientes del comité de conciliación. "/>
    <s v="Socialización del procedimiento, “DEFENSA JUDICIAL” CODIGO “A-GJU-PR-002” a los abogados defensa judicial, secretaria técnica e intervinientes del comité de conciliación."/>
    <n v="1"/>
    <s v="Socializar el procedimiento de defensa judicial "/>
    <s v="1 socializacion realizada  /1  Socializacion realizada"/>
    <s v="1  Socialización "/>
    <s v="Acta reunión y lista de asistencia"/>
    <d v="2024-07-02T00:00:00"/>
    <d v="2024-09-30T00:00:00"/>
    <m/>
    <s v="SI"/>
    <s v="SI"/>
    <d v="2025-01-15T00:00:00"/>
    <s v="Se aporta evidencia de correo electrónico, no obstante no es posible validar el cumplimiento porque no se evidencian los productos definidos en la formulación &quot;Acta de reunión y listado de asistencia&quot;"/>
    <s v="Realizar la socialización y aportar los productos establecidos &quot;Acta de reunión y listado de asistencia&quot;"/>
    <s v="Anyela Buitrago Amarillo "/>
    <n v="0"/>
    <s v="VENCIDO"/>
    <m/>
    <n v="45756"/>
    <s v="No se reporta en este trimestre"/>
    <s v="No aplica"/>
    <s v="Acta reunión y lista de asistencia"/>
    <n v="0"/>
    <s v="SIN AVANCE"/>
    <n v="-182"/>
    <s v="VENCIDO"/>
    <d v="2025-04-30T00:00:00"/>
    <s v="_x000a_No se reportó avance de la acción formulada durante este seguimiento._x000a_"/>
    <s v="_x000a_Realizar la socialización del procedimiento, “DEFENSA JUDICIAL” CODIGO “A-GJU-PR-002” a los abogados defensa judicial, secretaria técnica e intervinientes del comité de conciliación y aportar los productos establecidos &quot;Acta de reunión y listado de asistencia&quot;_x000a_"/>
    <s v="Jeferson Bonilla Carreño "/>
    <n v="0"/>
    <x v="0"/>
    <m/>
  </r>
  <r>
    <s v="PMAI-2024-022"/>
    <s v="Gestión Jurídica"/>
    <s v="Oficina Jurídica"/>
    <s v="OJ"/>
    <m/>
    <x v="7"/>
    <s v="GJ"/>
    <s v="Oficina Jurídica"/>
    <s v="OJ"/>
    <s v="No aplica"/>
    <s v="No aplica"/>
    <m/>
    <m/>
    <m/>
    <x v="0"/>
    <s v="8.3"/>
    <s v="Informe de seguimiento al SIPROJ WEB – II SEMESTRE De 2023"/>
    <n v="2024"/>
    <s v="2024H86"/>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s v="Porque no se esta diligenciando en el formato dispuesto por el aplicativo"/>
    <s v="Verificar y aprobar ficha técnica antes de presentar al comité de conciliación; y remitir ficha técnica definitiva a secretaría técnica para la etapa de finalización en la plataforma."/>
    <n v="1"/>
    <s v="Seguimiento al cargue de las fichas en el aplicativo"/>
    <s v="Fichas presentadas/fichas finalizadas en termino"/>
    <s v="Fichas publicada"/>
    <s v="fichas publicadas y finalizadas según termino "/>
    <d v="2024-07-01T00:00:00"/>
    <d v="2024-12-28T00:00:00"/>
    <m/>
    <s v="SI"/>
    <s v="SI"/>
    <d v="2025-01-15T00:00:00"/>
    <s v="Se  evidencian soportes de informes de procesos judiciales, no obstante, no es posible validar el cumplimiento porque no se aportan los productos establecidos en la formulación &quot;Fichas publicadas y finalizadas según termino&quot;"/>
    <s v="soportar el seguimiento realizado y aportar los productos &quot;Fichas publicadas y finalizadas según termino&quot;"/>
    <s v="Anyela Buitrago Amarillo "/>
    <n v="0"/>
    <s v="VENCIDO"/>
    <m/>
    <n v="45756"/>
    <s v="No se reporta en este trimestre"/>
    <s v="No aplica"/>
    <s v="fichas publicadas y finalizadas según termino "/>
    <n v="0"/>
    <s v="SIN AVANCE"/>
    <n v="-93"/>
    <s v="VENCIDO"/>
    <d v="2025-04-30T00:00:00"/>
    <s v="_x000a_No se reportó avance de la acción formulada durante este seguimiento._x000a_"/>
    <s v="_x000a_Verificar y aprobar ficha técnica antes de presentar al comité de conciliación; y remitir ficha técnica definitiva a secretaría técnica para la etapa de finalización en la plataforma, soportando el seguimiento realizado y aportar los productos &quot;Fichas publicadas y finalizadas según término&quot;. _x000a_"/>
    <s v="Jeferson Bonilla Carreño "/>
    <n v="0"/>
    <x v="0"/>
    <m/>
  </r>
  <r>
    <s v="PMAI-2024-025"/>
    <s v="Gestión Jurídica"/>
    <s v="Oficina Jurídica"/>
    <s v="OJ"/>
    <m/>
    <x v="7"/>
    <s v="GJ"/>
    <s v="Oficina Jurídica"/>
    <s v="OJ"/>
    <s v="No aplica"/>
    <s v="No aplica"/>
    <m/>
    <m/>
    <m/>
    <x v="0"/>
    <s v="8.1"/>
    <s v="INFORME DE SEGUIMIENTO A LA GESTION DEL CONCILIACIÓN Y DEFENSA JUDICIAL"/>
    <n v="2024"/>
    <s v="2024H89"/>
    <s v="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
    <s v="No existe un punto de control dentro de la politica que permita realizar una valoración anual para la actualización de la misma"/>
    <s v="Realizar la actualización de la politica de prevencion del daño antijuridica, incluyendo una condición general sobre la valoracion anual de la necesidad de la actualización"/>
    <n v="1"/>
    <s v="Politica de prevención del daño antijuridico   "/>
    <s v="Política de Prevención del Daño Antijuridico con la condición genera Actualizada/ Política de Prevención del Daño Antijuridico aprobado y publicado"/>
    <s v="Politica actualizada"/>
    <s v="Actualización Política de Prevención del Daño Antijuridico, Correo oficialización, socialización de documento (Acta de reunión y lista de asistencia)"/>
    <d v="2024-07-09T00:00:00"/>
    <d v="2024-11-30T00:00:00"/>
    <m/>
    <s v="SI"/>
    <s v="SI"/>
    <d v="2025-01-16T00:00:00"/>
    <s v="No se evidencia avance de la ejecución de la acción, teniendo en cuenta que, en las evidencias no se observa la actualización de la Política de Prevención del Daño Antijuridico, el Correo oficialización y la socialización del documento (Acta de reunión y lista de asistencia)."/>
    <s v="Política de Prevención del Daño Antijuridico Actualizada, el correo oficialización, y la socialización de documento (Acta de reunión y lista de asistencia)."/>
    <s v="Jean Paul Pinzón Riaño _x000a_"/>
    <n v="0"/>
    <s v="VENCIDO"/>
    <m/>
    <n v="45756"/>
    <s v="No se reporta en este trimestre"/>
    <s v="No aplica"/>
    <s v="Actualización Política de Prevención del Daño Antijuridic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la actualización de la Política de Prevención del Daño Antijuridico, Correo oficialización, socialización de documento (Acta de reunión y lista de asistencia)_x000a__x000a_"/>
    <s v="Jeferson Bonilla Carreño "/>
    <n v="0"/>
    <x v="0"/>
    <m/>
  </r>
  <r>
    <s v="PMAI-2024-026"/>
    <s v="Gestión Jurídica"/>
    <s v="Oficina Jurídica"/>
    <s v="OJ"/>
    <m/>
    <x v="7"/>
    <s v="GJ"/>
    <s v="Oficina Jurídica"/>
    <s v="OJ"/>
    <s v="No aplica"/>
    <s v="No aplica"/>
    <m/>
    <m/>
    <m/>
    <x v="0"/>
    <s v="8.2"/>
    <s v="INFORME DE SEGUIMIENTO A LA GESTION DEL CONCILIACIÓN Y DEFENSA JUDICIAL"/>
    <n v="2024"/>
    <s v="2024H90"/>
    <s v="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
    <s v="_x000a_Porque no existe un punto de control que exija la publicación y socialización de las certificaciones"/>
    <s v="Actualizar el procedimiento Comité de conciliación incluyendo un punto de control sobre la publicación y socialización de las certificaciones, punto de control sobre las fichas y su finalización. "/>
    <n v="1"/>
    <s v="Procedimiento actualizado"/>
    <s v="Procedimiento actualizado / Procedimiento aprobado y publicado"/>
    <s v="Procedimiento actualizado"/>
    <s v="Procedimiento actualizado, Correo oficialización, socialización de documento (Acta de reunión y lista de asistencia)"/>
    <d v="2024-07-15T00:00:00"/>
    <d v="2024-11-30T00:00:00"/>
    <m/>
    <s v="SI"/>
    <s v="SI"/>
    <d v="2025-01-15T00:00:00"/>
    <s v="Se aporta acta de reunión, no obstante, no es posible validar avance en el cumplimiento de la acción formulada"/>
    <s v="Procedimiento actualizado, Correo oficialización, socialización de documento (Acta de reunión y lista de asistencia)"/>
    <s v="Anyela Buitrago Amarillo "/>
    <n v="0"/>
    <s v="VENCIDO"/>
    <m/>
    <n v="45756"/>
    <s v="No se reporta en este trimestre"/>
    <s v="No aplica"/>
    <s v="Procedimiento actualizado, Correo oficialización, socialización de documento (Acta de reunión y lista de asistencia)"/>
    <n v="0"/>
    <s v="SIN AVANCE"/>
    <n v="-121"/>
    <s v="VENCIDO"/>
    <d v="2025-04-30T00:00:00"/>
    <s v="_x000a_No se reportó avance de la acción formulada durante este seguimiento._x000a_"/>
    <s v="Aportar los productos definitivos y/o soportar actualización del procedimiento Comité de conciliación incluyendo un punto de control sobre la publicación y socialización de las certificaciones, punto de control sobre las fichas y su finalización, Correo oficialización, socialización de documento (Acta de reunión y lista de asistencia)"/>
    <s v="Jeferson Bonilla Carreño "/>
    <n v="0"/>
    <x v="0"/>
    <m/>
  </r>
  <r>
    <s v="PMAI-2024-028"/>
    <s v="Gestión de Desarrollo Humano"/>
    <s v="Secretaría General"/>
    <s v="SG"/>
    <m/>
    <x v="8"/>
    <s v="GDH"/>
    <s v="Secretaría General"/>
    <s v="SG"/>
    <s v="Gerencia de Talento Humano"/>
    <s v="GTH"/>
    <m/>
    <m/>
    <m/>
    <x v="0"/>
    <n v="1"/>
    <s v="Informe Final de Auditoría Interna al Proceso de Desarrollo Humano"/>
    <n v="2024"/>
    <s v="2024H92"/>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Actualizar o eliminar, oficializar y socializar los siguientes documentos priorizados, fortaleciendo el diseño de controles y dando cumplimiento a los lineamientos internos para la elaboración de documentos:_x000a_➢ Compensación y novedades Cod. A-GDH-PR-001 VR 08_x000a_➢ Selección de personal de carrera administrativa Cod. A-GDH-PR-005 VR 04_x000a_➢ Vinculación de Personal Cod. A-GDH-PR-007 VR 07_x000a_➢ Retiro del Servicio de los funcionarios públicos Cod. A-GDH-PR-008 VR 06_x000a_➢ Encargo Personal de Carrera Administrativa Cod. A-GDH-PR-010 VR 7_x000a_➢ Conformación y funcionamiento del Comité de Convivencia Cod. A-GDH-PR-014 VR 4_x000a_➢ Suscripción, seguimiento y evaluación de los acuerdos de gestión gerentes  públicos, Cod. A-GDH-PR-015 VR 5_x000a_➢ Autorización reporte y pago de horas extras y/o descanso compensatorio Cod - GDH-PR-018 VR2_x000a_➢ Instructivo Historias Laborales A-GDH-IN-003_x000a_➢ Cartilla de liquidación de factores de nómina A-GDH-DI-016 VR 03."/>
    <n v="2"/>
    <s v="Actualización, oficialización y socialización de los documentos priorizados"/>
    <s v="(Número documentos actualizados, oficializados y socializados / (9) documentos a actualizar, oficializar y socializar)*100%"/>
    <n v="1"/>
    <s v="1. Documentos actualizados_x000a__x000a_2. Correos electrónicos de oficialización_x000a__x000a_3. Acta y listado de asistencia de socialización"/>
    <d v="2024-07-22T00:00:00"/>
    <d v="2025-07-15T00:00:00"/>
    <m/>
    <s v="SI"/>
    <s v="SI"/>
    <d v="2025-01-16T00:00:00"/>
    <s v="Se valida avance parcial de la acción con 3 documentos actualizados, los correos electrónicos de oficialización, actas y listados de asistencia de socialización aportados así:_x000a__x000a_-Conformación y funcionamiento del Comité de Convivencia Cod. A-GDH-PR-014 VR 4_x000a_-Autorización reporte y pago de horas extras y/o descanso compensatorio Cod - GDH-PR-018 VR2_x000a_- Instructivo Historias Laborales A-GDH-IN-003_x000a_- Cartilla de liquidación de factores de nómina A-GDH-DI-016 VR 03. (obsolescencia)."/>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
    <s v="Jean Paul Pinzón Riaño _x000a_"/>
    <n v="0.33"/>
    <s v="ABIERTO"/>
    <m/>
    <n v="45755"/>
    <s v="No se reporta en este trimestre"/>
    <s v="No aplica"/>
    <s v="1. Documentos actualizados_x000a__x000a_2. Correos electrónicos de oficialización_x000a__x000a_3. Acta y listado de asistencia de socialización"/>
    <n v="0"/>
    <s v="SIN AVANCE"/>
    <n v="106"/>
    <s v="CON TIEMPO"/>
    <d v="2025-04-29T00:00:00"/>
    <s v="No se recibió reporte de avance por parte de la OAP de la acción formulada durante este seguimiento."/>
    <s v="Actualización, oficialización y socialización de los documentos priorizados: _x000a__x000a_-Compensación y novedades Cod. A-GDH-PR-001 VR 08 (9/1/2025)_x000a_-Selección de personal de carrera administrativa Cod. A-GDH-PR-005 VR 04_x000a_-Vinculación de Personal Cod. A-GDH-PR-007 VR 07_x000a_-Retiro del Servicio de los funcionarios públicos Cod. A-GDH-PR-008 VR 06_x000a_-Encargo Personal de Carrera Administrativa Cod. A-GDH-PR-010 VR 7_x000a_-Suscripción, seguimiento y evaluación de los acuerdos de gestión gerentes públicos, Cod. A-GDH-PR-015 VR 5_x000a_"/>
    <s v="Jean Paul Pinzón Riaño _x000a_"/>
    <n v="0"/>
    <x v="2"/>
    <m/>
  </r>
  <r>
    <s v="PMAI-2024-035"/>
    <s v="Gestión de Desarrollo Humano"/>
    <s v="Secretaría General"/>
    <s v="SG"/>
    <m/>
    <x v="8"/>
    <s v="GDH"/>
    <s v="Secretaría General"/>
    <s v="SG"/>
    <s v="Gerencia de Talento Humano"/>
    <s v="GTH"/>
    <m/>
    <m/>
    <m/>
    <x v="0"/>
    <n v="7"/>
    <s v="Informe Final de Auditoría Interna al Proceso de Desarrollo Humano"/>
    <n v="2024"/>
    <s v="2024H99"/>
    <s v="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
    <s v="Se presentaron algunas fallas en la validación de los controles y desactualización documental."/>
    <s v="Actualizar, oficializar y socializar el procedimiento “RETIRO DEL SERVICIO DE LOS FUNCIONARIOS PÚBLICOS CÓDIGO A-GDH-PR-008” y el instructivo &quot;REQUISITOS PARA EL RETIRO O MOVIMIENTO DE PERSONAL A-GDH-IN-004&quot;   incluyendo actividades para la validación de los controles."/>
    <n v="1"/>
    <s v="Actualización, oficialización y socialización procedimiento “RETIRO DEL SERVICIO DE LOS FUNCIONARIOS PÚBLICOS CÓDIGO A-GDH-PR-008” e instructivo &quot;REQUISITOS PARA EL RETIRO O MOVIMIENTO DE PERSONAL A-GDH-IN-004&quot;"/>
    <s v="(Actualización, oficialización y socialización del procedimiento A-GDH-PR-008 e Instructivo A-GDH-IN-004 realizada / (2) Actualización, oficialización y socialización del procedimiento A-GDH-PR-008 e Instructivo A-GDH-IN-004 programadaS)*100%"/>
    <n v="1"/>
    <s v="Procedimiento A-GDH-PR-008 actualizado_x000a__x000a_Instructivo A-GDH-IN-004 actualizado_x000a__x000a_Correos electrónicos de oficialización_x000a__x000a_Acta y listado de asistencia socialización"/>
    <d v="2024-06-12T00:00:00"/>
    <d v="2024-12-31T00:00:00"/>
    <m/>
    <s v="SI"/>
    <s v="SI"/>
    <d v="2024-01-20T00:00:00"/>
    <s v="No se recibió reporte de avance por parte de la OAP de la acción formulada durante este seguimiento._x000a_"/>
    <s v="Ejecutar la acción y reportar el monitoreo "/>
    <s v="Jean Paul Pinzón Riaño _x000a_"/>
    <n v="0"/>
    <s v="VENCIDO"/>
    <m/>
    <n v="45755"/>
    <s v="No se reporta en este trimestre"/>
    <s v="No aplica"/>
    <s v="Procedimiento A-GDH-PR-008 actualizado_x000a__x000a_Instructivo A-GDH-IN-004 actualizado_x000a__x000a_Correos electrónicos de oficialización_x000a__x000a_Acta y listado de asistencia socialización"/>
    <n v="0"/>
    <s v="SIN AVANCE"/>
    <n v="-90"/>
    <s v="VENCIDO"/>
    <d v="2025-04-29T00:00:00"/>
    <s v="No se recibió reporte de avance por parte de la OAP de la acción formulada durante este seguimiento."/>
    <s v="_x000a_  -Procedimiento A-GDH-PR-008 actualizado_x000a_-Instructivo A-GDH-IN-004 actualizado_x000a_-Correos electrónicos de oficialización_x000a_-Acta y listado de asistencia socialización"/>
    <s v="Jean Paul Pinzón Riaño _x000a_"/>
    <n v="0"/>
    <x v="0"/>
    <m/>
  </r>
  <r>
    <s v="PMAI-2024-036"/>
    <s v="Gestión de Desarrollo Humano"/>
    <s v="Secretaría General"/>
    <s v="SG"/>
    <m/>
    <x v="8"/>
    <s v="GDH"/>
    <s v="Secretaría General"/>
    <s v="SG"/>
    <s v="Gerencia de Talento Humano"/>
    <s v="GTH"/>
    <m/>
    <m/>
    <m/>
    <x v="0"/>
    <n v="8"/>
    <s v="Informe Final de Auditoría Interna al Proceso de Desarrollo Humano"/>
    <n v="2024"/>
    <s v="2024H100"/>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Actualizar, oficializar y socializar el procedimiento “VINCULACIÓN DE PERSONAL CÓDIGO A-GDH-PR-007” con el fin de incluir actividades de verificación para la adecuada aplicación de los controles. "/>
    <n v="1"/>
    <s v="Actualización, oficialización y socialización procedimiento A-GDH-PR-007 VINCULACIÓN DE PERSONAL"/>
    <s v="(Actualización, oficialización y socialización del procedimiento A-GDH-PR-007 / (1) Actualización, oficialización y socialización del procedimiento A-GDH-PR-007  programadas)*100%"/>
    <n v="1"/>
    <s v="Procedimiento A-GDH-PR-007 actualizado_x000a__x000a__x000a_Correo electrónico de oficialización_x000a__x000a_Acta y listado de asistencia socialización"/>
    <d v="2024-06-12T00:00:00"/>
    <d v="2024-12-31T00:00:00"/>
    <m/>
    <s v="SI"/>
    <s v="SI"/>
    <d v="2024-01-20T00:00:00"/>
    <s v="No se recibió reporte de avance por parte de la OAP de la acción formulada durante este seguimiento._x000a_"/>
    <s v="Ejecutar la acción y reportar el monitoreo "/>
    <s v="Jean Paul Pinzón Riaño _x000a_"/>
    <n v="0"/>
    <s v="VENCIDO"/>
    <m/>
    <n v="45755"/>
    <s v="No se reporta en este trimestre"/>
    <s v="No aplica"/>
    <s v="Procedimiento A-GDH-PR-007 actualizado_x000a__x000a__x000a_Correo electrónico de oficialización_x000a__x000a_Acta y listado de asistencia socialización"/>
    <n v="0"/>
    <s v="SIN AVANCE"/>
    <n v="-90"/>
    <s v="VENCIDO"/>
    <d v="2025-04-29T00:00:00"/>
    <s v="No se recibió reporte de avance por parte de la OAP de la acción formulada durante este seguimiento."/>
    <s v="- Procedimiento A-GDH-PR-007 actualizado_x000a__x000a_- Correo electrónico de oficialización_x000a__x000a_- Acta y listado de asistencia socialización"/>
    <s v="Jean Paul Pinzón Riaño _x000a_"/>
    <n v="0"/>
    <x v="0"/>
    <m/>
  </r>
  <r>
    <s v="PMAI-2024-037"/>
    <s v="Gestión de Desarrollo Humano"/>
    <s v="Secretaría General"/>
    <s v="SG"/>
    <m/>
    <x v="8"/>
    <s v="GDH"/>
    <s v="Secretaría General"/>
    <s v="SG"/>
    <s v="Gerencia de Talento Humano"/>
    <s v="GTH"/>
    <m/>
    <m/>
    <m/>
    <x v="0"/>
    <n v="8"/>
    <s v="Informe Final de Auditoría Interna al Proceso de Desarrollo Humano"/>
    <n v="2024"/>
    <s v="2024H101"/>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Socialización interna al grupo de trabajo de los documentos del proceso, haciendo énfasis en los aspectos a revisar en la documentación previo al envío para el archivo de historias laborales."/>
    <n v="2"/>
    <s v="Socialización de los aspectos a revisar en la documentación del ingreso/encargos del personal."/>
    <s v="(Número de socializaciones realizadas / Una (1) socialización programada)*100%"/>
    <n v="1"/>
    <s v="Acta socialización_x000a__x000a_Listado de asistencia"/>
    <d v="2024-06-24T00:00:00"/>
    <d v="2024-12-30T00:00:00"/>
    <m/>
    <s v="SI"/>
    <s v="SI"/>
    <d v="2024-01-20T00:00:00"/>
    <s v="No se recibió reporte de avance por parte de la OAP de la acción formulada durante este seguimiento._x000a_"/>
    <s v="Ejecutar la acción y reportar el monitoreo "/>
    <s v="Jean Paul Pinzón Riaño _x000a_"/>
    <n v="0"/>
    <s v="VENCIDO"/>
    <m/>
    <n v="45755"/>
    <s v="No se reporta en este trimestre"/>
    <s v="No aplica"/>
    <s v="Acta socialización_x000a__x000a_Listado de asistencia"/>
    <n v="0"/>
    <s v="SIN AVANCE"/>
    <n v="-91"/>
    <s v="VENCIDO"/>
    <d v="2025-04-29T00:00:00"/>
    <s v="No se recibió reporte de avance por parte de la OAP de la acción formulada durante este seguimiento."/>
    <s v="- Acta socialización_x000a_- Listado de asistencia"/>
    <s v="Jean Paul Pinzón Riaño _x000a_"/>
    <n v="0"/>
    <x v="0"/>
    <m/>
  </r>
  <r>
    <s v="PMAI-2024-042"/>
    <s v="Seguimiento y Mejoramiento a la Gesitón"/>
    <s v="Oficina Asesora de Planeación "/>
    <s v="OAP"/>
    <s v=" "/>
    <x v="9"/>
    <s v="SMG"/>
    <s v="Oficina Asesora de Planeación"/>
    <s v="OAP"/>
    <s v="No aplica"/>
    <s v="No aplica"/>
    <s v=" "/>
    <s v=" "/>
    <s v=" "/>
    <x v="0"/>
    <s v="No aplica"/>
    <s v="Informe Primer seguimiento  a mapas de riesgos de corrupción 1 Cuatrimestre"/>
    <n v="2024"/>
    <s v="2024H109"/>
    <s v="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
    <s v="_x000a_No se tenía incluido en el Manual para la Administración de Riesgos E-DES-MA-003 (Versión 8 /27/11/2023), la necesidad de publicación de la misma"/>
    <s v="Disponer para la consulta ciudadana la formulación de los mapas de riesgo de corrupción 2025."/>
    <n v="1"/>
    <s v="Consulta ciudadana de los mapas de riesgos de corrupción 2025"/>
    <s v="Riesgos puestos a consideración de la ciudadania / Riesgos publicados a consideración a la ciudadanía * 100"/>
    <s v="Consulta ciudadana en página web"/>
    <s v="Formato de solicitud a comunicaciones y correo electronico_x000a_Capturas de pantalla con el espacio creado"/>
    <d v="2024-09-01T00:00:00"/>
    <d v="2025-02-20T00:00:00"/>
    <s v=" "/>
    <s v="SI"/>
    <s v="SI"/>
    <d v="2025-01-16T00:00:00"/>
    <s v="Se valida avance parcial de la acción con el documento formato de solicitud a comunicaciones y correo electrónico "/>
    <s v="Capturas de pantalla con el espacio creado, en el cual está cargada la consulta pública en la página web de los mapas de riesgos de corrupción 2025."/>
    <s v="Jean Paul Pinzón Riaño _x000a_"/>
    <n v="0.5"/>
    <s v="ABIERTO"/>
    <m/>
    <d v="2025-02-05T00:00:00"/>
    <s v="Se realizó la consulta pública de los mapas de riesgos de corrupción de los 20 procesos de la enitdad. _x000a_La consulta se realizó en la página web, en el botón PARTICIPA, y en el correo institucional, para todos los funcionarios y la comunidad, desde el 20 hasta el 28 de enero de 2025"/>
    <s v="Correo interno - CONSULTA PÚBLICA Riesgos de corrupción_x000a__x000a_Consulta pública Riesgos de corrupción - página web"/>
    <s v="No aplica"/>
    <n v="1"/>
    <s v="CUMPLIMIENTO TOTAL"/>
    <s v="NO APLICA ACCION CERRADA"/>
    <s v="NO APLICA ACCION CERRADA"/>
    <d v="2025-02-10T00:00:00"/>
    <s v="Se valida la ejecución de la acción con los documentos correo interno consulta pública y capturas de pantalla con el espacio creado aportados., Sin embargo, se recomienda hacer la revisión de los nombres de los procesos publicados en el listado de mapas de riesgos de corrupción IDIPRON 2025, ya que, se encuentran algunos con año 2024 y uno que su nombre y el año no corresponde."/>
    <s v="N/A"/>
    <s v="Jean Paul Pinzón Riaño _x000a_"/>
    <n v="1"/>
    <x v="1"/>
    <m/>
  </r>
  <r>
    <s v="PMAI-2024-043"/>
    <s v="Seguimiento y Mejoramiento a la Gesitón"/>
    <s v="Oficina Asesora de Planeación "/>
    <s v="OAP"/>
    <s v=" "/>
    <x v="9"/>
    <s v="SMG"/>
    <s v="Oficina Asesora de Planeación"/>
    <s v="OAP"/>
    <s v="No aplica"/>
    <s v="No aplica"/>
    <s v=" "/>
    <s v=" "/>
    <s v=" "/>
    <x v="0"/>
    <s v="No aplica"/>
    <s v="Informe Primer seguimiento  a mapas de riesgos de corrupción 1 Cuatrimestre"/>
    <n v="2024"/>
    <s v="2024H110"/>
    <s v="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
    <s v="_x000a_No se tenía incluido en el Manual para la Administración de Riesgos E-DES-MA-003 (Versión 8 /27/11/2023), la necesidad de publicación de la misma"/>
    <s v="Actualizar, oficializar y socializar en el Manual para la Administración de Riesgos E-DES-MA-003, incluyendo un lineamiento general la necesidad de publicación de la misma para consulta ciudadana"/>
    <n v="2"/>
    <s v="Manual para la Administración de Riesgos actualizado"/>
    <s v="Manual de administración de riesgos actualizado / Manual de administración de riesgos por actualizar * 100"/>
    <s v="Manual para la Administración de Riesgos "/>
    <s v="Manual para la Administración de Riesgos_x000a_Correo de oficialización_x000a_Acta y lista de asistencia con la socialización"/>
    <d v="2024-09-01T00:00:00"/>
    <d v="2024-12-31T00:00:00"/>
    <s v=" "/>
    <s v="SI"/>
    <s v="SI"/>
    <d v="2024-01-20T00:00:00"/>
    <s v="No se recibió reporte de avance por parte de la OAP de la acción formulada durante este seguimiento._x000a_"/>
    <s v="Ejecutar la acción y reportar el monitoreo "/>
    <s v="Jean Paul Pinzón Riaño _x000a_"/>
    <n v="0"/>
    <s v="VENCIDO"/>
    <m/>
    <n v="45733"/>
    <s v="Se actualizó y formalizó el Manual para la administración de riesgos, que contempla dentro de sus lineamientos: Los riesgos de corrupción anualmente se deberán revisar y poner a disposición de los/as funcionarios/as, /as contratistas y a la ciudadanía, en consulta pública, para que conozcan y formulen sus apreciaciones o propuestas sobre los proyectos de mapas de riesgos de corrupción._x000a_El manual fue aprobado en el CICCI del 29 de enero y fue oficializado el 05 de febrero de 2025._x000a__x000a_El pasado 10 de marzo de 2025, se realizó la socialización de la Política de Administración de Riesgos, actividad realizada de manera virtual._x000a_Se adjunta listado de asistencia, presentación y acta de reunión"/>
    <s v="003 MANUAL PARA LA ADMINISTRACION DE LOS RIESGOS E-DES-MA-003 VR 09_x000a_Acta de Comité CICCI_x000a_Correo Oficialización Manual de RIesgos_x000a_Listados de asistencias_x000a_Presentación realizada_x000a_Acta Socialización Política Administración de Riesgos"/>
    <s v="No aplica"/>
    <n v="1"/>
    <s v="CUMPLIMIENTO TOTAL"/>
    <s v="NO APLICA ACCION CERRADA"/>
    <s v="NO APLICA ACCION CERRADA"/>
    <d v="2025-04-29T00:00:00"/>
    <s v="Se valida la ejecución de la acción mediante los siguientes documentos aportados: MANUAL PARA LA ADMINISTRACION DE LOS RIESGOS E-DES-MA-003 VR 09, registro de asistencia manual de riesgos, acta comité institucional de coordinación de control interno, acta socialización política administración de riesgos, correo oficialización manual de riesgos, presentación política administración de riesgos y registro de asistencia socialización política administración de riesgos"/>
    <s v="N/A"/>
    <s v="Paola Andrea Arias Cabrera"/>
    <n v="1"/>
    <x v="1"/>
    <m/>
  </r>
  <r>
    <s v="PMAI-2024-045"/>
    <s v="Seguimiento y Mejoramiento a la Gesitón"/>
    <s v="Oficina Asesora de Planeación "/>
    <s v="OAP"/>
    <s v=" "/>
    <x v="9"/>
    <s v="SMG"/>
    <s v="Oficina Asesora de Planeación"/>
    <s v="OAP"/>
    <s v="No aplica"/>
    <s v="No aplica"/>
    <s v=" "/>
    <s v=" "/>
    <s v=" "/>
    <x v="0"/>
    <s v="No aplica"/>
    <s v="Informe Primer seguimiento  a mapas de riesgos de corrupción 1 Cuatrimestre"/>
    <n v="2024"/>
    <s v="2024H112"/>
    <s v="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
    <s v="_x000a_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
    <s v="Actualizar, oficializar y socializar en el Manual para la Administración de Riesgos E-DES-MA-003, incluyendo un lineamiento que indique que las modificaciones al Manual (política) "/>
    <n v="2"/>
    <s v="Manual para la Administración de Riesgos actualizado"/>
    <s v="Manual de administración de riesgos actualizado / Manual de administración de riesgos por actualizar * 100"/>
    <s v="Manual para la Administración de Riesgos "/>
    <s v="Manual para la Administración de Riesgos_x000a_Correo de oficialización_x000a_Acta y lista de asistencia con la socialización"/>
    <d v="2024-08-01T00:00:00"/>
    <d v="2025-03-31T00:00:00"/>
    <s v=" "/>
    <s v="SI"/>
    <s v="SI"/>
    <d v="2024-01-20T00:00:00"/>
    <s v="No se recibió reporte de avance por parte de la OAP de la acción formulada durante este seguimiento._x000a_"/>
    <s v="Ejecutar la acción y reportar el monitoreo "/>
    <s v="Jean Paul Pinzón Riaño _x000a_"/>
    <n v="0"/>
    <s v="ABIERTO"/>
    <m/>
    <n v="45733"/>
    <s v="Se actualizó y formalizó el Manual para la administración de riesgos, que contempla dentro de sus lineamientos: Siempre que se realice una modificación al presente Manual para la Administración de los _x000a_Riesgos, serán sometidos a la aprobación del Comité Institucional de Coordinación de _x000a_Control Interno – CICCI._x000a_El manual fue aprobado en el CICCI del 29 de enero de 2025 y fue oficializado el 05 de febrero de 2025._x000a__x000a_El pasado 10 de marzo de 2025, se realizó la socialización de la Política de Administración de Riesgos, actividad realizada de manera virtual._x000a_Se adjunta listado de asistencia, presentación y acta de reunión"/>
    <s v="003 MANUAL PARA LA ADMINISTRACION DE LOS RIESGOS E-DES-MA-003 VR 09_x000a_Acta de Comité CICCI_x000a_Correo Oficialización Manual de RIesgos_x000a_Listados de asistencias_x000a_Presentación realizada_x000a_Acta Socialización Política Administración de Riesgos"/>
    <s v="No aplica"/>
    <n v="1"/>
    <s v="CUMPLIMIENTO TOTAL"/>
    <s v="NO APLICA ACCION CERRADA"/>
    <s v="NO APLICA ACCION CERRADA"/>
    <d v="2025-04-29T00:00:00"/>
    <s v="Se valida la ejecución de la acción mediante los siguientes documentos aportados: MANUAL PARA LA ADMINISTRACION DE LOS RIESGOS E-DES-MA-003 VR 09, registro de asistencia manual de riesgos, acta comité institucional de coordinación de control interno, acta socialización política administración de riesgos, correo oficialización manual de riesgos, presentación política administración de riesgos y registro de asistencia socialización política administración de riesgos."/>
    <s v="N/A"/>
    <s v="Paola Andrea Arias Cabrera"/>
    <n v="1"/>
    <x v="1"/>
    <m/>
  </r>
  <r>
    <s v="PMAI-2024-046"/>
    <s v="Seguimiento y Mejoramiento a la Gesitón"/>
    <s v="Oficina Asesora de Planeación "/>
    <s v="OAP"/>
    <s v=" "/>
    <x v="9"/>
    <s v="SMG"/>
    <s v="Oficina Asesora de Planeación"/>
    <s v="OAP"/>
    <s v="No aplica"/>
    <s v="No aplica"/>
    <s v=" "/>
    <s v=" "/>
    <s v=" "/>
    <x v="0"/>
    <s v="No aplica"/>
    <s v="Informe Primer seguimiento  a mapas de riesgos de corrupción 1 Cuatrimestre"/>
    <n v="2024"/>
    <s v="2024H113"/>
    <s v="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
    <s v="_x000a_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
    <s v="Aprobar y socializar la política de administración del riesgo en el comité CICCI "/>
    <n v="3"/>
    <s v="Política de administración del riesgo aprobada y socializada"/>
    <s v="Poltícia de administración de riesgos aporbada por comité / Politica de administración de riesgos por aprobar * 100 "/>
    <s v="Política de administración del riesgo aprobada  en el Comité Institucional de Coordinación de Contol Interno y socializada"/>
    <s v="Actá de comité CICCI con la aprobación de la Política de administración del riesgo_x000a__x000a_Pieza de comunicación con la socialización de la política aprobada"/>
    <d v="2024-09-30T00:00:00"/>
    <d v="2025-03-31T00:00:00"/>
    <s v=" "/>
    <s v="SI"/>
    <s v="SI"/>
    <d v="2024-01-20T00:00:00"/>
    <s v="No se recibió reporte de avance por parte de la OAP de la acción formulada durante este seguimiento._x000a_"/>
    <s v="Ejecutar la acción y reportar el monitoreo "/>
    <s v="Jean Paul Pinzón Riaño _x000a_"/>
    <n v="0"/>
    <s v="ABIERTO"/>
    <m/>
    <n v="45733"/>
    <s v="El manual para la  Administración de RIesgos que contempla la política de riesgos, fue aprobada en el CICCI, el día 29 de enero de 2025. _x000a_Se adjunta el acta de Comité CICCI, donde se aaprobó la versión 09 del Manual para la Administración de Riesgos_x000a_Se carga la presentación realizada en el comité mencionado_x000a_Se adjunta la pieza de comunicación realizada con la socialización de la nueva versión del Manual para la Administración de Riesgos"/>
    <s v="Presentación CICCI 29012025 - Política de riesgos_x000a__x000a_Correo de socialización con la pieza de comunicación_x000a__x000a_Acta de comité CICCI"/>
    <s v="No aplica"/>
    <n v="1"/>
    <s v="CUMPLIMIENTO TOTAL"/>
    <s v="NO APLICA ACCION CERRADA"/>
    <s v="NO APLICA ACCION CERRADA"/>
    <d v="2025-04-29T00:00:00"/>
    <s v="Se valida la ejecución de la acción mediante los siguientes documentos aportados: acta Comité Institucional de Coordinación de Control Interno, pieza de comunicación Manual de riesgo y presentación CICCI 29012025- política de riesgos."/>
    <s v="N/A"/>
    <s v="Paola Andrea Arias Cabrera"/>
    <n v="1"/>
    <x v="1"/>
    <m/>
  </r>
  <r>
    <s v="PMAI-2024-047"/>
    <s v="Seguimiento y Mejoramiento a la Gesitón"/>
    <s v="Oficina Asesora de Planeación "/>
    <s v="OAP"/>
    <s v=" "/>
    <x v="9"/>
    <s v="SMG"/>
    <s v="Oficina Asesora de Planeación"/>
    <s v="OAP"/>
    <s v="No aplica"/>
    <s v="No aplica"/>
    <s v=" "/>
    <s v=" "/>
    <s v=" "/>
    <x v="0"/>
    <s v="No aplica"/>
    <s v="Informe Primer seguimiento  a mapas de riesgos de corrupción 1 Cuatrimestre"/>
    <n v="2024"/>
    <s v="2024H114"/>
    <s v="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
    <s v="_x000a_Porque no se tuvo en cuenta el rediseño institucional para la identificación de los riesgos y diseños de controles bajo la nueva estructura  "/>
    <s v="Realizar mesas de trabajo con los procesos misionales para establecer mapas de riesgos independientes."/>
    <n v="1"/>
    <s v="Mesa de trabajo para la formulación de los riesgos con los procesos misionales"/>
    <s v="3 Mesas de trabajo realizadas  / 3 mesas de trabajo programadas con los procesos misionales *100"/>
    <s v="3 Mesas de trabajo realizadas con los procesos misionales "/>
    <s v="Matrices de riesgos por cada proceso misional ( 3 matrices)/_x000a_Actas de reuniones"/>
    <d v="2024-08-01T00:00:00"/>
    <d v="2025-03-31T00:00:00"/>
    <s v=" "/>
    <s v="SI"/>
    <s v="SI"/>
    <d v="2025-01-16T00:00:00"/>
    <s v="Se evidencia avance mínimo de la acción con las mesas de trabajo y las matrices de riesgos por cada proceso misional (3 matrices), y así mismo la evidencia aportada del acta de reunión de la mesa de trabajo del comité de riesgos de Procesos Misionales no es la definitiva, está en elaboración y ajustes de acuerdo con el documento, por lo anterior no cuenta con las firmas correspondientes, así como tampoco hay un listado de asistencia de quienes participaron en la misma"/>
    <s v="Formalizar 1 mesa de trabajo, realizar 2 Mesas de trabajo, las matrices de riesgos por cada proceso misional (3 matrices) y las actas de reuniones."/>
    <s v="Jean Paul Pinzón Riaño _x000a_"/>
    <n v="0.15"/>
    <s v="ABIERTO"/>
    <m/>
    <n v="45693"/>
    <s v="Se realizaron las mesas de trabajo con los procesos misionales, en las que se revisaron los riesgos de corrupción para el proceso PSS y se construyeron las matrices de los riesgos de corrupción para los procesos DAL y MSS."/>
    <s v="3 Matrices de riesgos de corrupción para los procesos: DAL, PSS y MSS._x000a__x000a_Acta de comité Riesgos Corrupción PROCESOS MISIONALES"/>
    <s v="Mesas de trabajo para los riesgos de gestión de los procesos misionales"/>
    <n v="0.5"/>
    <s v="AVANCE PARCIAL"/>
    <n v="0"/>
    <s v="VENCIDO"/>
    <d v="2025-04-29T00:00:00"/>
    <s v="Se evidencia un avance parcial, teniendo en cuenta la verificación de las evidencias aportadas, en la cual se observa: _x000a_3 matrices de riesgos de corrupción de los procesos DAL, MSS Y PSS_x000a_2 matrices de riesgos de gestión de los procesos DAL y MSS_x000a_1 acta de “Revisión y actualización de la matriz de riesgos de corrupción de los procesos misionales”_x000a_1 acta de “Revisión y actualización de la matriz de riesgos de gestión de los procesos misionales”_x000a_No se observa matriz de riesgo de gestión del proceso de prestación de servicios sociales con su respectiva acta de revision y actualización de acuerdo a la acción formulada durante este seguimiento. _x000a_"/>
    <s v="Mesa de trabajo de revision y actualización de riesgo de gestión del Proceso de Prestación de Servicios Sociales"/>
    <s v="Paola Andrea Arias Cabrera"/>
    <n v="0.66666666666666663"/>
    <x v="0"/>
    <m/>
  </r>
  <r>
    <s v="PMAI-2024-050"/>
    <s v="Prestación de los Servicios Sociales en el marco del Modelo Pedagógico Institucional"/>
    <s v="Subdirección Tecnica de Oportunidades "/>
    <s v="STO"/>
    <m/>
    <x v="5"/>
    <s v="PSS"/>
    <s v="Subdireción técnica para las oportunidades"/>
    <s v="STO"/>
    <s v="Subdireción técnica para las oportunidades"/>
    <s v="STO"/>
    <m/>
    <m/>
    <m/>
    <x v="0"/>
    <n v="1"/>
    <s v="Informe de Auditoría al proceso Prestación de los Servicios Sociales en el marco del Modelo Pedagógico"/>
    <n v="2024"/>
    <s v="2024H117"/>
    <s v="En prueba de recorrido de ejecución de controles se detectó que los operadores no reconocen y no dan aplicación a las actividades referentes a depositar en la caja de seguridad la totalidad del recaudo del turno, así como tampoco a lo concerniente a sobrantes o faltantes de dinero, denotando así falencias en la ejecución de los puntos de control y actividades 2,5,7,9,13,20,22 y 24 del procedimiento RECAUDO BAÑOS PÚBLICOS CODIGO M-DAL-PR-013. Situación que puede estar causada por desconocimiento, debilidades en el diseño o supervisión de los puntos de control, generando riesgos de pérdida de recursos públicos, así como posibilidad de observaciones de entes_x000a_Externos de control"/>
    <s v="es necesario actualizar la documentacion de recaudo de baños publicos especificando actividades que antes  no se consideraban asi como condiciones generales"/>
    <s v="Actualizarel documento de recaudo de baños publicos adionando actividades y controles anteriormente no contemplados "/>
    <n v="1"/>
    <s v="documento recaudo baños publicos actualizado"/>
    <s v="1 documento de reacudo de baños publicos actualizado/ 1 documento de reacudo de baños publicos oficializado"/>
    <n v="1"/>
    <s v="1 intructivo oficializado, correo electronico oficializacion,1 acta de socialziacion con los operadores, lista de asistencia"/>
    <d v="2024-10-23T00:00:00"/>
    <d v="2025-04-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 intructivo oficializado, correo electronico oficializacion,1 acta de socialziacion con los operadores, lista de asistencia"/>
    <n v="0"/>
    <s v="SIN AVANCE"/>
    <n v="23"/>
    <s v="POR VENCER"/>
    <d v="2025-04-29T00:00:00"/>
    <s v="No se recibió reporte de avance por parte de la OAP de la acción formulada durante este seguimiento."/>
    <s v="1 instructivo oficializado, _x000a_correo electronico oficialización,_x000a_1 acta de socialziación con los operadores, _x000a_ y lista de asistencia"/>
    <s v="Jean Paul Pinzón Riaño _x000a_"/>
    <n v="0"/>
    <x v="2"/>
    <m/>
  </r>
  <r>
    <s v="PMAI-2024-051"/>
    <s v="Prestación de los Servicios Sociales en el marco del Modelo Pedagógico Institucional"/>
    <s v="Subdirección Tecnica de Oportunidades "/>
    <s v="STO"/>
    <m/>
    <x v="5"/>
    <s v="PSS"/>
    <s v="Subdireción técnica para las oportunidades"/>
    <s v="STO"/>
    <s v="Subdireción técnica para las oportunidades"/>
    <s v="STO"/>
    <m/>
    <m/>
    <m/>
    <x v="0"/>
    <n v="2"/>
    <s v="Informe de Auditoría al proceso Prestación de los Servicios Sociales en el marco del Modelo Pedagógico"/>
    <n v="2024"/>
    <s v="2024H118"/>
    <s v="Como resultado de las visitas realizadas a una muestra de baños públicos, se identificaron botiquines que no cuentan con los elementos completos o casos en los que tienen elementos en mal estado y/o vencidos, lo que evidencia falencias en la observancia de lo establecido en los artículos 1º, 2º y 4º de la Resolución 705 de 2007 de la Secretaria Distrital de Salud; lo que puede estar causado por debilidades en los puntos de control de inspección reposición y mantenimiento de botiquines, generando riesgos asociados a deficiencias para atender las emergencias que se puedan presentar en los baños públicos, así como posibilidad de observaciones e entes externos de vigilancia y control"/>
    <s v=" inspecciones y reposicion de botiquines y extintores en  las actividades de los convenios sin articulacion del personal del convenio y del  SGSST del Instituto"/>
    <s v="Programar, y realizar las inspecciones a los botiquines y extintores para posterior reposicion en articulacion con el SGGST y el personal del convenio"/>
    <n v="1"/>
    <s v="inpecciones a botiquines y extintores realizadas para posterior  reposicion cuando aplique"/>
    <s v="inspeccion de botiquin/extintor planeada/ inspeccion de botiquin/extintor realizada"/>
    <n v="1"/>
    <s v="1 documento de programacion de inspecciones, 1 memorando a SGSST solicitando acompañamiento, formato A-GDH-FT-061_x0009_ diligenciado"/>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 documento de programacion de inspecciones, 1 memorando a SGSST solicitando acompañamiento, formato A-GDH-FT-061_x0009_ diligenciado"/>
    <n v="0"/>
    <s v="SIN AVANCE"/>
    <n v="206"/>
    <s v="CON TIEMPO"/>
    <d v="2025-04-29T00:00:00"/>
    <s v="No se recibió reporte de avance por parte de la OAP de la acción formulada durante este seguimiento."/>
    <s v="1 Documento de programación de inspecciones, _x000a_1 Memorando a SGSST solicitando acompañamiento y_x000a_Formato A-GDH-FT-061_x0009_diligenciado"/>
    <s v="Jean Paul Pinzón Riaño _x000a_"/>
    <n v="0"/>
    <x v="2"/>
    <m/>
  </r>
  <r>
    <s v="PMAI-2024-052"/>
    <s v="Prestación de los Servicios Sociales en el marco del Modelo Pedagógico Institucional"/>
    <s v="Subdirección Tecnica de Oportunidades "/>
    <s v="STO"/>
    <m/>
    <x v="5"/>
    <s v="PSS"/>
    <s v="Subdireción técnica para las oportunidades"/>
    <s v="STO"/>
    <s v="Subdireción técnica para las oportunidades"/>
    <s v="STO"/>
    <m/>
    <m/>
    <m/>
    <x v="0"/>
    <n v="3"/>
    <s v="Informe de Auditoría al proceso Prestación de los Servicios Sociales en el marco del Modelo Pedagógico"/>
    <n v="2024"/>
    <s v="2024H119"/>
    <s v="Como resultado de las visitas realizadas a una muestra de baños públicos, se identificó inadecuado manejo de sustancias químicas en cuanto a falta de identificación, clasificación, almacenamiento y manipulación de químicos, observando debilidades en las operaciones de aseo, limpieza y desinfección de los baños públicos por parte de los operadores, lo cual denota falencias en la ejecución de los numerales 3,5,6,7 y 8 del MANUAL MANEJO DE SUSTANCIAS QUIMICAS A[1]GDH-MA-003 VR 4. lo que puede estar causado por desconocimiento o debilidades en la capacitación en manejo y/o manipulación de sustancias químicas, generando posibles riesgos asociados a accidentes y enfermedades laborales y observaciones por entes externos y control."/>
    <s v="falta de capacitaciones con una metadologia que permitiera a los operadores tener aprenshion del tema con acompañamiento del SGSST"/>
    <s v="Realizar capacitaciones con una metodologia que permita a los operadores un mayor aprehension del tema con acompañamiento del SGSST "/>
    <n v="1"/>
    <s v="capacitacion manejo de sustancias quimicas"/>
    <s v="2 capacitaciones de sustancias quimicas programadas/ 2 capacitaciones de sustancias quimicas realizadas"/>
    <n v="1"/>
    <s v="1 memorando a SGSST solicitando capacitacion conforme el manual de manejo de sustancias quimicas , 2 listados de asistencia de capacitacion "/>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 memorando a SGSST solicitando capacitacion conforme el manual de manejo de sustancias quimicas , 2 listados de asistencia de capacitacion "/>
    <n v="0"/>
    <s v="SIN AVANCE"/>
    <n v="215"/>
    <s v="CON TIEMPO"/>
    <d v="2025-04-29T00:00:00"/>
    <s v="No se recibió reporte de avance por parte de la OAP de la acción formulada durante este seguimiento."/>
    <s v="1- Memorando a SGSST solicitando capacitación conforme el manual de manejo de sustancias quimicas , _x000a_2- Listados de asistencia de capacitación "/>
    <s v="Jean Paul Pinzón Riaño _x000a_"/>
    <n v="0"/>
    <x v="2"/>
    <m/>
  </r>
  <r>
    <s v="PMAI-2024-053"/>
    <s v="Prestación de los Servicios Sociales en el marco del Modelo Pedagógico Institucional"/>
    <s v="Subdirección Tecnica de Oportunidades "/>
    <s v="STO"/>
    <m/>
    <x v="5"/>
    <s v="PSS"/>
    <s v="Subdireción técnica para las oportunidades"/>
    <s v="STO"/>
    <s v="Subdireción técnica para las oportunidades"/>
    <s v="STO"/>
    <m/>
    <m/>
    <m/>
    <x v="0"/>
    <n v="4"/>
    <s v="Informe de Auditoría al proceso Prestación de los Servicios Sociales en el marco del Modelo Pedagógico"/>
    <n v="2024"/>
    <s v="2024H120"/>
    <s v="Resultado de las visitas realizadas a una muestra de puntos de baños públicos, no fue posible validar la planeación de actividades de mantenimiento preventivo para las baterías sanitarias, observando que no se diseñan y/o elaboran cronogramas de trabajo periódicos que permitan evidenciar la programación , ejecución y seguimiento de las actividades de mantenimiento, lo que denota falencias en los señalado en el anexo técnico cláusula cuarta numeral 11º obligaciones del IDIPRON, del Convenio 0407 de 2019 situación que puede estar causada por desconocimiento o falta de personal que pueda establecer y aplicar criterios de diagnóstico, priorización y programación de los mantenimientos, generándose así riesgos asociados a la afectación del servicio y eficiencia en el manejo de los recursos, así como posibilidad de observaciones de entes externos de control."/>
    <s v="aplicar  el formato A-GAMB-FT-004"/>
    <s v=" Aplicar el el formaro formato A-GAMB-FT-004"/>
    <n v="1"/>
    <s v="aplicación del formato programa de mantenimiento preventivo"/>
    <s v="1 formato de programa de mantenimiento diligenciado /  convenio de baños publicos celebrado"/>
    <n v="1"/>
    <s v="formato A-GAMB-FT-004 _x000a_PROGRAMA DE MANTENIMIENTO PREVENTIVO diligenciado,correo  remitido a los operarios de mantenimiento "/>
    <d v="2024-10-01T00:00:00"/>
    <d v="2025-07-01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formato A-GAMB-FT-004 _x000a_PROGRAMA DE MANTENIMIENTO PREVENTIVO diligenciado,correo  remitido a los operarios de mantenimiento "/>
    <n v="0"/>
    <s v="SIN AVANCE"/>
    <n v="92"/>
    <s v="CON TIEMPO"/>
    <d v="2025-04-29T00:00:00"/>
    <s v="No se recibió reporte de avance por parte de la OAP de la acción formulada durante este seguimiento."/>
    <s v="formato A-GAMB-FT-004 _x000a_PROGRAMA DE MANTENIMIENTO PREVENTIVO diligenciado y_x000a_Correo remitido a los operarios de mantenimiento "/>
    <s v="Jean Paul Pinzón Riaño _x000a_"/>
    <n v="0"/>
    <x v="2"/>
    <m/>
  </r>
  <r>
    <s v="PMAI-2024-054"/>
    <s v="Prestación de los Servicios Sociales en el marco del Modelo Pedagógico Institucional"/>
    <s v="Subdirección Tecnica de Oportunidades "/>
    <s v="STO"/>
    <m/>
    <x v="8"/>
    <s v="GDH"/>
    <s v="Secretaría General"/>
    <s v="SG"/>
    <s v="Gerencia de Talento Humano"/>
    <s v="GTH"/>
    <m/>
    <m/>
    <m/>
    <x v="0"/>
    <n v="5"/>
    <s v="Informe de Auditoría al proceso Prestación de los Servicios Sociales en el marco del Modelo Pedagógico"/>
    <n v="2024"/>
    <s v="2024H121"/>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Modificar, oficializar y socializar los documentos internos A-GDH-DI-004 Elementos de Protección Personal - EPP y A-GDH-DI-006  Matriz de elementos de protección personal (EPP)   incluyendo  los diferentes convenios activos en el IDIPRON  "/>
    <n v="1"/>
    <s v="Modificación, oficialización y socialización de los documentos A-GDH-DI-004 Elementos de Protección Personal - EPP y A-GDH-DI-006  Matriz de elementos de protección personal (EPP) "/>
    <s v="(Número de documentos modificados, oficializados y socializados / Dos (2) documentos a modificar, oficializar y socializar )*100%"/>
    <n v="1"/>
    <s v="Documentos internos modificados A-GDH-DI-004 Elementos de Protección Personal - EPP y A-GDH-DI-006  Matriz de elementos de protección personal (EPP) _x000a__x000a_Correos electrónicos de oficialización_x000a__x000a_Listados de asistencia socialización"/>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n v="45755"/>
    <s v="No se reporta en este trimestre"/>
    <s v="No aplica"/>
    <s v="Documentos internos modificados A-GDH-DI-004 Elementos de Protección Personal - EPP y A-GDH-DI-006  Matriz de elementos de protección personal (EPP) _x000a__x000a_Correos electrónicos de oficialización_x000a__x000a_Listados de asistencia socialización"/>
    <n v="0"/>
    <s v="SIN AVANCE"/>
    <n v="215"/>
    <s v="CON TIEMPO"/>
    <d v="2025-04-29T00:00:00"/>
    <s v="No se recibió reporte de avance por parte de la OAP de la acción formulada durante este seguimiento."/>
    <s v="Documentos internos modificados A-GDH-DI-004 Elementos de Protección Personal - EPP y A-GDH-DI-006  Matriz de elementos de protección personal (EPP) _x000a_Correos electrónicos de oficialización_x000a_Listados de asistencia socialización"/>
    <s v="Jean Paul Pinzón Riaño _x000a_"/>
    <n v="0"/>
    <x v="2"/>
    <m/>
  </r>
  <r>
    <s v="PMAI-2024-055"/>
    <s v="Prestación de los Servicios Sociales en el marco del Modelo Pedagógico Institucional"/>
    <s v="Subdirección Tecnica de Oportunidades "/>
    <s v="STO"/>
    <m/>
    <x v="8"/>
    <s v="GDH"/>
    <s v="Secretaría General"/>
    <s v="SG"/>
    <s v="Gerencia de Talento Humano"/>
    <s v="GTH"/>
    <m/>
    <m/>
    <m/>
    <x v="0"/>
    <n v="5"/>
    <s v="Informe de Auditoría al proceso Prestación de los Servicios Sociales en el marco del Modelo Pedagógico"/>
    <n v="2024"/>
    <s v="2024H122"/>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nsabilidad "/>
    <s v="Capacitar al personal de Convenios en el Uso adecuado de los Elementos de Protección personal"/>
    <n v="2"/>
    <s v="Capacitación en el uso adecuado de elementos de protección personal"/>
    <s v="(Número de capacitaciones realizadas / Una (1) Capacitación programada)*100%"/>
    <n v="1"/>
    <s v="Listados de asistencia"/>
    <d v="2024-11-01T00:00:00"/>
    <d v="2025-11-01T00:00:00"/>
    <m/>
    <s v="SI"/>
    <s v="SI"/>
    <d v="2024-01-20T00:00:00"/>
    <s v="No se recibió reporte de avance por parte de la OAP de la acción formulada durante este seguimiento._x000a_"/>
    <s v="Ejecutar la acción y reportar el monitoreo "/>
    <s v="Jean Paul Pinzón Riaño _x000a_"/>
    <n v="0"/>
    <s v="ABIERTO"/>
    <m/>
    <n v="45755"/>
    <s v="No se reporta en este trimestre"/>
    <s v="No aplica"/>
    <s v="Listados de asistencia"/>
    <n v="0"/>
    <s v="SIN AVANCE"/>
    <n v="215"/>
    <s v="CON TIEMPO"/>
    <d v="2025-04-29T00:00:00"/>
    <s v="No se recibió reporte de avance por parte de la OAP de la acción formulada durante este seguimiento."/>
    <s v="Listados de asistencia"/>
    <s v="Jean Paul Pinzón Riaño _x000a_"/>
    <n v="0"/>
    <x v="2"/>
    <m/>
  </r>
  <r>
    <s v="PMAI-2024-056"/>
    <s v="Prestación de los Servicios Sociales en el marco del Modelo Pedagógico Institucional"/>
    <s v="Subdirección Tecnica de Oportunidades "/>
    <s v="STO"/>
    <m/>
    <x v="5"/>
    <s v="PSS"/>
    <s v="Subdireción técnica para las oportunidades"/>
    <s v="STO"/>
    <s v="Subdireción técnica para las oportunidades"/>
    <s v="STO"/>
    <m/>
    <m/>
    <m/>
    <x v="0"/>
    <n v="5"/>
    <s v="Informe de Auditoría al proceso Prestación de los Servicios Sociales en el marco del Modelo Pedagógico"/>
    <n v="2024"/>
    <s v="2024H123"/>
    <s v="Solicitada la información de los elementos de protección personal que se deben utilizar en la ejecución de los convenios, se indicó por parte de SST que dichos elementos no están contemplados en el programa de EPP código A-GDH-DI-004 ni en la matriz de EPP A-GDH-DI-006 implementadas para las actividades propias de la entidad y que para el caso de los convenios dicha información estaba definida en los anexos técnicos de estos; revisados los anexos técnicos no se evidencio esta información, asimismo en las visitas realizadas se evidencio uso inadecuado y no utilización de los EPP entregados en la ejecución de actividades. Lo anterior denota falencias en el cumplimiento de la resolución 312 del 2019 en sus artículos 21 y 23 y en las condiciones pactadas en los convenios, lo que puede ser causado por desconocimiento o desatención del alcance del SG-SST, generándose así riesgos de accidentes, incidentes laborales, de incumplimiento normativo, así como posibles observaciones de los entes externos de vigilancia y control"/>
    <s v="se requiere articular acciones entre el SGSST y la gestion de convenios marco de la estrategia de corresposnsabilidad "/>
    <s v="Citar al equipo de SGSST de la gerencia de talento humano en la negociación de los convenios y/o revisión y recomendaciones frente a los documentos precontractuales de los convenios en el marco de la estrategia"/>
    <n v="3"/>
    <s v="revision y recomendaciones frente a los documentos precontractuales de los convenios en el marco de la estrategia- por parte de SGSST"/>
    <s v="convenios en proceso de negociacion/ invitacion y/o recomendaciones por convenio en negociacion"/>
    <n v="1"/>
    <s v="comunicacion institucional (memorando o correo elctronico) de invitacion a convenios en negociacion, ó comunicacion institucional con remision de documentos a SGSST para sus recomendaciones y revision"/>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comunicacion institucional (memorando o correo elctronico) de invitacion a convenios en negociacion, ó comunicacion institucional con remision de documentos a SGSST para sus recomendaciones y revision"/>
    <n v="0"/>
    <s v="SIN AVANCE"/>
    <n v="206"/>
    <s v="CON TIEMPO"/>
    <d v="2025-04-29T00:00:00"/>
    <s v="No se recibió reporte de avance por parte de la OAP de la acción formulada durante este seguimiento."/>
    <s v="Comunicacion institucional (memorando o correo elctronico) de invitacion a convenios en negociacion, ó comunicacion institucional con remision de documentos a SGSST para sus recomendaciones y revision"/>
    <s v="Jean Paul Pinzón Riaño _x000a_"/>
    <n v="0"/>
    <x v="2"/>
    <m/>
  </r>
  <r>
    <s v="PMAI-2024-057"/>
    <s v="Prestación de los Servicios Sociales en el marco del Modelo Pedagógico Institucional"/>
    <s v="Subdirección Tecnica de Oportunidades "/>
    <s v="STO"/>
    <m/>
    <x v="5"/>
    <s v="PSS"/>
    <s v="Subdireción técnica para las oportunidades"/>
    <s v="STO"/>
    <s v="Subdireción técnica para las oportunidades"/>
    <s v="STO"/>
    <m/>
    <m/>
    <m/>
    <x v="0"/>
    <n v="6"/>
    <s v="Informe de Auditoría al proceso Prestación de los Servicios Sociales en el marco del Modelo Pedagógico"/>
    <n v="2024"/>
    <s v="2024H124"/>
    <s v="En la revisión documental de expedientes de los convenios 2318/2024, 0407/2019, 1054/2024, EAAB No. 9-07-24100-1225-2023, FDLBU-CI-299-2023, convenio interadministrativo Fontibón No. 422 de 2023, no fue posible validar el cumplimiento de varias obligaciones generales y específicas, así mismo, se observaron bajos niveles de ejecución física en algunos de estos; lo cual denota debilidades en el cumplimiento de lo definido en el numeral 5.4. del Manual de Supervisión e interventoría código A-GCO-MA-001 y de las condiciones pactadas y anexos técnicos suscritos, situación que puede ser causada por desconocimiento o debilidades en los controles a cargo de la supervisión, generando así riesgos asociados al incumplimiento de obligaciones y eficiencia en el uso de los recursos y el logro de los objetivos de los convenios, así como observaciones de entes externos de control."/>
    <s v="se requiere un formato que satisfaga las particularidades de los convenios interadministrativos para realizar una supervision efectiva"/>
    <s v="Proyectar de un formato que satisfaga las particularidades de los convenios interadministrativos con cuantifiacaión de avance fisico y financiero"/>
    <n v="1"/>
    <s v="formato supervision convenios en el marco de la estrategia"/>
    <s v="1 formato proyectada/ 1formato oficializado"/>
    <n v="1"/>
    <s v="1 formato oficializado, correo electronico oficializacion,1 acta de socialziacion con los coordiandores de convenio,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 formato oficializado, correo electronico oficializacion,1 acta de socialziacion con los coordiandores de convenio,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58"/>
    <s v="Prestación de los Servicios Sociales en el marco del Modelo Pedagógico Institucional"/>
    <s v="Subdirección Tecnica de Oportunidades "/>
    <s v="STO"/>
    <m/>
    <x v="5"/>
    <s v="PSS"/>
    <s v="Subdireción técnica para las oportunidades"/>
    <s v="STO"/>
    <s v="Subdireción técnica para las oportunidades"/>
    <s v="STO"/>
    <m/>
    <m/>
    <m/>
    <x v="0"/>
    <n v="7"/>
    <s v="Informe de Auditoría al proceso Prestación de los Servicios Sociales en el marco del Modelo Pedagógico"/>
    <n v="2024"/>
    <s v="2024H125"/>
    <s v="En recorrido de observación realizado en las visitas a actividades del Convenio Interadministrativo No. 2318 de 2021, se evidencio la realización de actividades sin EPP y actividades en alturas sin medidas de prevención, protección, sin que los jóvenes contaran con capacitación ni certificado de competencia laboral para trabajo en alturas. Lo anterior, indica debilidades en el cumplimiento de lo establecido en los artículos 7,9,22 y 61 de la Resolución 4272 de 2021 del Ministerio del Trabajo y de lo establecido en el anexo técnico del convenio; lo que puede estar causado por desconocimiento o desatención de la normatividad y lineamientos internos de trabajo en alturas, generando riesgos asociados a caídas, incidentes o accidentes laborales, así como posibilidad de observaciones de entes externos de vigilancia y control."/>
    <s v="se requiere articular acciones entre el SGSST y la gestion de convenios marco de la estrategia de corresposnsabilidad "/>
    <s v="Citar/invitar al equipo de SGSST de la gerencia de talento humano en la negociación de los convenios y/o revisión y recomendaciones frente a los documentos precontractuales de los convenios en el marco de la estrategia"/>
    <n v="1"/>
    <s v="revision y recomendaciones frente a los documentos precontractuales de los convenios en el marco de la estrategia- por parte de SGSST"/>
    <s v="convenios en proceso de negociacion/ invitacion y/o recomendaciones por convenio en negociacion"/>
    <n v="1"/>
    <s v="comunicacion institucional (memorando o correo elctronico) de invitacion a convenios en negociacion, ó comunicacion institucional con remision de documentos a SGSST para sus recomendaciones y revision"/>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comunicacion institucional (memorando o correo elctronico) de invitacion a convenios en negociacion, ó comunicacion institucional con remision de documentos a SGSST para sus recomendaciones y revision"/>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59"/>
    <s v="Prestación de los Servicios Sociales en el marco del Modelo Pedagógico Institucional"/>
    <s v="Subdirección Tecnica de Oportunidades "/>
    <s v="STO"/>
    <m/>
    <x v="5"/>
    <s v="PSS"/>
    <s v="Subdireción técnica para las oportunidades"/>
    <s v="STO"/>
    <s v="Gerencia de Estrategias de Correposnsabilidad"/>
    <s v="GEC"/>
    <m/>
    <m/>
    <m/>
    <x v="0"/>
    <n v="8"/>
    <s v="Informe de Auditoría al proceso Prestación de los Servicios Sociales en el marco del Modelo Pedagógico"/>
    <n v="2024"/>
    <s v="2024H126"/>
    <s v="_x0009__x000a_Como resultado de revisión de una muestra de resoluciones de concesión de estímulo de corresponsabilidad, se detectó que para las resoluciones 028 y 320 de 2024, los certificados de disponibilidad presupuestal fueron emitidos con fecha posterior al inicio de las actividades. Lo cual denota fallas en el cumplimiento de lo establecido en la actividad 10 del procedimiento CONCESIÓN DE ESTÍMULOS DE CORRESPONSABILIDAD M-DAL-PR-006 y lo definido en el artículo 52 del decreto 714 de 1996. Situación que pudo presentarse por desconocimiento y/o desatención de los lineamientos internos o debilidad en los controles. Lo anterior puede generar riesgos asociados a la ejecución de actividades sin el previo respaldo presupuestal y generar posibilidad de observaciones de entes externos de control"/>
    <s v="es necesario actualizar el procedimiento de concesion de estimulos de corresponsabilidad  inlcuyendo la sdiposciones legales vigentes y disponiendolo en el proceso PSS"/>
    <s v="Actualizar el procedimiento de concesión de estimulos de corresponsabilidad  inlcuyendo la disposciones legales vigentes y disponiendolo en el proceso PSS"/>
    <n v="1"/>
    <s v="procedimiento de concesion de estimulos"/>
    <s v="1 procedimiento de concesion de estimulos creadactualizado/ 1 procedimiento de concesion de estimulos oficializado"/>
    <n v="1"/>
    <s v="1 procedimiento oficializado, correo electronico oficializacion,1 acta de socialziac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 procedimiento oficializado, correo electronico oficializacion,1 acta de socialziac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60"/>
    <s v="Prestación de los Servicios Sociales en el marco del Modelo Pedagógico Institucional"/>
    <s v="Subdirección Tecnica de Oportunidades "/>
    <s v="STO"/>
    <m/>
    <x v="5"/>
    <s v="PSS"/>
    <s v="Subdireción técnica para las oportunidades"/>
    <s v="STO"/>
    <s v="Gerencia de Estrategias de Correposnsabilidad"/>
    <s v="GEC"/>
    <m/>
    <m/>
    <m/>
    <x v="0"/>
    <n v="9"/>
    <s v="Informe de Auditoría al proceso Prestación de los Servicios Sociales en el marco del Modelo Pedagógico"/>
    <n v="2024"/>
    <s v="2024H127"/>
    <s v="Realizada la verificación a las planillas de asistencia a actividades de estímulo de corresponsabilidad en modalidad 4x2, se detectaron planillas de asistencia física sin diligenciamiento completo, sin número consecutivo, sin firmas de los responsables de quien revisa y de quien verifica información en SIMI planillas sin cerrar, asimismo se identificaron casos de planillas de asistencia en el sistema SIMI que registran fecha de registro que no cumple con los plazos definidos, situaciones que indican debilidades en el cumplimiento de lo establecido en el Instructivo DILIGENCIAMIENTO DE PLANILLAS DE ASISTENCIA, ENTREGA, ARCHIVO M-PSS-IN-007, en los numerales 3.2 - 3.2.1 - 3.2.2 – 3.3- 3.3.1 – 3.3.8 – 3.3.9.a -3.3.11. Lo anterior pudo presentarse por debilidad en los controles, desconocimiento y/o desatención de los lineamientos internos; generando riesgos asociados al inadecuado control y registro de la asistencia del AJ y posibilidades de observaciones de entes externos de control"/>
    <s v="es necesario socializar y aplicar  el instructivo de diligenciamiento de plaillas de asitencia, entrega, archivo, M-PSS-IN-007 (ACTUALIZADO RECIENTEMENTE 26/09/2024)"/>
    <s v="Socializar y reforzar el conocimiento del instructivo de diligenciamiento de planillas de asitencia, entrega, archivo, M-PSS-IN-007 de forma semestral"/>
    <n v="1"/>
    <s v="socialziacion del  el instructivo de diligenciamiento de planillas de asitencia, entrega, archivo, M-PSS-IN-007"/>
    <s v=" 2 socializaciones programadas /  2 socializaciones realizada"/>
    <n v="1"/>
    <s v="acta de reunion y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acta de reunion y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61"/>
    <s v="Prestación de los Servicios Sociales en el marco del Modelo Pedagógico Institucional"/>
    <s v="Subdirección Tecnica de Oportunidades "/>
    <s v="STO"/>
    <m/>
    <x v="5"/>
    <s v="PSS"/>
    <s v="Subdireción técnica para las oportunidades"/>
    <s v="STO"/>
    <s v="Subdireción técnica para las oportunidades"/>
    <s v="STO"/>
    <m/>
    <m/>
    <m/>
    <x v="0"/>
    <n v="10"/>
    <s v="Informe de Auditoría al proceso Prestación de los Servicios Sociales en el marco del Modelo Pedagógico"/>
    <n v="2024"/>
    <s v="2024H128"/>
    <s v="Realizada la prueba de recorrido en revisión documental de las minutas de los convenios LOCALIDAD DE FONTIBON 422- 2023, FDLBU-CI-299-2023 Y TRANSMILENIO 1050-2024, no fue posible validar la inclusión de “la obligación de Realizar Comité técnico o de supervisión al inicio de cada convenio para presentar y aprobar las hojas de vida del personal administrativo o de campo para contratación según lo pactado en la minuta del convenio, estudios previos/ y o anexos técnicos”, situación que denota fallas en el cumplimiento de la condición general 7 del PROCEDIMIENTO GESTIÓN, ESTRUCTURA Y DESARROLLO DE CONVENIOS M-PSS-PR[1]001; Lo anterior puede presentarse por desconocimiento y/o desatención de los lineamientos internos establecidos, de lo que se pueden generar riesgos asociados a fallas en el análisis de las condiciones de estudios previos y anexo técnico, así como en la aprobación de hojas de vida"/>
    <s v="se requiere socializar el procedimiento actualizado ( junio 2024) en especial las condiciones generales"/>
    <s v="Socializar el procedimiento gestión estructura y desarrollo de convenios M-PSS-PR 001 VR 2 (actualizacion 26/06/2024)"/>
    <n v="1"/>
    <s v="procedimiento socializado"/>
    <s v="1 socializacion programada /  1 socializacion realizada"/>
    <n v="1"/>
    <s v="acta de reunion lista de asistencia"/>
    <d v="2024-10-23T00:00:00"/>
    <d v="2025-10-23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acta de reunion lista de asistencia"/>
    <n v="0"/>
    <s v="SIN AVANCE"/>
    <n v="206"/>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62"/>
    <s v="Prestación de los Servicios Sociales en el marco del Modelo Pedagógico Institucional"/>
    <s v="Subdirección Tecnica de Oportunidades "/>
    <s v="STO"/>
    <m/>
    <x v="5"/>
    <s v="PSS"/>
    <s v="Subdireción técnica para las oportunidades"/>
    <s v="STO"/>
    <s v="Subdireción técnica para las oportunidades"/>
    <s v="STO"/>
    <m/>
    <m/>
    <m/>
    <x v="0"/>
    <n v="11"/>
    <s v="Informe de Auditoría al proceso Prestación de los Servicios Sociales en el marco del Modelo Pedagógico"/>
    <n v="2024"/>
    <s v="2024H129"/>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es necesario actualizar los documentos trasladados por el proceso DAL al proceso PSS en cabeza de la Subdireccion Tecnica de Lineamientos"/>
    <s v="Actualizar los documentos trasladados por el proceso DAL al proceso PSS "/>
    <n v="1"/>
    <s v="documentos actualizados"/>
    <s v="10 documentos actualizados/ 10 documentos  trasladados"/>
    <n v="1"/>
    <s v="10 documentos oficializados, 10 correos electronicos de  oficializacion,10 correos de socializacion_x0009_"/>
    <d v="2024-10-23T00:00:00"/>
    <d v="2025-09-24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10 documentos oficializados, 10 correos electronicos de  oficializacion,10 correos de socializacion_x0009_"/>
    <n v="0"/>
    <s v="SIN AVANCE"/>
    <n v="177"/>
    <s v="CON TIEMPO"/>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64"/>
    <s v="Prestación de los Servicios Sociales en el marco del Modelo Pedagógico Institucional"/>
    <s v="Subdirección Tecnica de Oportunidades "/>
    <s v="STO"/>
    <m/>
    <x v="9"/>
    <s v="SMG"/>
    <s v="Oficina Asesora de Planeación"/>
    <s v="OAP"/>
    <s v="No aplica"/>
    <s v="No aplica"/>
    <m/>
    <m/>
    <m/>
    <x v="0"/>
    <n v="11"/>
    <s v="Informe de Auditoría al proceso Prestación de los Servicios Sociales en el marco del Modelo Pedagógico"/>
    <n v="2024"/>
    <s v="2024H131"/>
    <s v="Se observaron debilidades en cuanto al diseño de los procedimientos y sus controles, específicamente en la clasificación, descripción, diagramación de las actividades y atributos de puntos de control, así mismo, se evidencio desactualización de la información y estructura documental (tipo de documentos que la conforman), lo que denota fallas en el cumplimiento lo establecido en el MANUAL PARA LA ELABORACIÓN DE DOCUMENTOS S-SMG-MA-002"/>
    <s v="Debido a la rotación de personal no se ha capacitado tanto a los gestores del equipo MIPG como a los delegados de los procesos sobre el diseño de los procedimientos y sus controles, específicamente en la clasificación, descripción, diagramación de las actividades y atributos de puntos de control"/>
    <s v="Realizar una capacitación al equipo MIPG y los delegados de los procesos sobre el diseño de los procedimientos y sus controles, específicamente en la clasificación, descripción, diagramación de las actividades y atributos de puntos de control"/>
    <n v="3"/>
    <s v="2 capacitaciones"/>
    <s v="2 capacitaciones realizadas / dos capacitaciones programadas"/>
    <n v="1"/>
    <s v="Acta de reunión y lista de asistencia "/>
    <d v="2024-11-01T00:00:00"/>
    <d v="2025-05-31T00:00:00"/>
    <m/>
    <s v="SI"/>
    <s v="SI"/>
    <d v="2025-01-16T00:00:00"/>
    <s v="Se valida avance parcial de la acción con una capacitación y una lista de asistencia no fue anexada la evidencia del acta de reunión."/>
    <s v="una capacitación, un acta de reunión y una lista de asistencia "/>
    <s v="Jean Paul Pinzón Riaño _x000a_"/>
    <n v="0.5"/>
    <s v="ABIERTO"/>
    <m/>
    <n v="45761"/>
    <s v="No se reporto para este trimestre"/>
    <s v="No aplica"/>
    <s v="Acta de reunión y lista de asistencia "/>
    <n v="0"/>
    <s v="SIN AVANCE"/>
    <n v="61"/>
    <s v="CON TIEMPO"/>
    <d v="2025-04-29T00:00:00"/>
    <s v="No se recibió reporte de avance por parte de la OAP de la acción formulada durante este seguimiento."/>
    <s v="Ejecutar la accion y aportar evidencia de Acta de reunion y listado de asistencia. Esta accion se encuentra dentro de terminos."/>
    <s v="Paola Andrea Arias Cabrera"/>
    <n v="0"/>
    <x v="2"/>
    <m/>
  </r>
  <r>
    <s v="PMAI-2024-066"/>
    <s v="Prestación de los Servicios Sociales en el marco del Modelo Pedagógico Institucional"/>
    <s v="Subdirección Tecnica de Oportunidades "/>
    <s v="STO"/>
    <m/>
    <x v="2"/>
    <s v="GTICS"/>
    <s v="Oﬁcina de Tecnologías de la Información y las Comunicaciones"/>
    <s v="OTIC"/>
    <s v="No aplica"/>
    <s v="No aplica"/>
    <m/>
    <m/>
    <m/>
    <x v="0"/>
    <n v="13"/>
    <s v="Informe de Auditoría al proceso Prestación de los Servicios Sociales en el marco del Modelo Pedagógico"/>
    <n v="2024"/>
    <s v="2024H133"/>
    <s v="Realizada la verificación funcional del sistema de información SIMI Versión 2.0 (Sistema Misional), se identificó que registra información (entradas) y no genera (salidas), dado que no cuenta con ningún tipo de reportes o informes que pueda generar para acceder y utilizar los usuarios funcionales, lo que denota debilidades en el cumplimiento de los principios definidos en el artículo No. 3 de la Resolución 460 de 2022 del MINTIC, asimismo para lo establecido en el lineamiento 13.1 del sistema de control interno. Lo anterior puede estar causado por desconocimiento y/o desatención de las necesidades de los usuarios funcionales del sistema; lo que genera riesgos asociados a fallas en la generación, acceso, intercambio y reutilización de datos, así como posibilidades de manipulación de información"/>
    <s v=" La falta de generación de reportes en el sistema SIMI se debe a la no identificación adecuada de las necesidades de los usuarios funcionales en la fase de análisis de requisitos, debido a la falta de un proceso exhaustivo de consulta y participación"/>
    <s v="Desarrollar parametrizaciones para generacion de reportes en el fronend"/>
    <n v="1"/>
    <s v="Implementación de la funcionalidad de generación de reportes"/>
    <s v="Funcionalidades implementadas / Funcionalidades requeridas) * 100"/>
    <s v="implementación de la funcionalidad de generación de reportes parametrizados"/>
    <s v="1.realizar un análisis detallado de las necesidades de los usuarios funcionales mediante mesa de trabajo para identificar los requerimientos específicos._x000a_2.Acta de la reunion y asistencia_x000a_3. Desarrollar y poner en operación  funcionalidad para la generación de reportes parametrizados  en el frontend del sistema SIMI, segun los requerimientos del area funcional"/>
    <d v="2024-11-10T00:00:00"/>
    <d v="2025-05-30T00:00:00"/>
    <m/>
    <s v="SI"/>
    <s v="SI"/>
    <d v="2025-01-20T00:00:00"/>
    <s v="Se observa que la acción no presenta avances de acuerdo con la acción y la formula del indicador, toda vez que se evidencia un acta de reunión de reportes SIMI, donde se manifiesta la disponibilidad y dispocición de realizar la implementación y configuracuones del SIMI, pero no se observan avances en desarrollos de reportes parametrizados en el front, toda vez que no se encuentran en producciòn  "/>
    <s v="&quot;1. Realizar un analisis detallado desde las necesidades funcionaless para identificar requerimientos especificos. _x000a_2. Acta de reunión acuerdos y compromisos para los desarrollos_x000a_3. Desarrollar y poner en operación funcionalidades para la generación de reportes parametrizados en el frontend del SIMI, segun los requerimientos funcionales aprobados del punto 1.&quot;"/>
    <s v="Sergio Castro Londoño "/>
    <n v="0"/>
    <s v="ABIERTO"/>
    <m/>
    <n v="45754"/>
    <s v="Se realizo un análisis detallado de las necesidades de los usuarios funcionales mediante mesa de trabajo para identificar los requerimientos específicos._x000a__x000a_Se desarrollo y se dio puesta  en operación  funcionalidad para la generación de reportes parametrizados  en el frontend del sistema SIMI, segun los requerimientos del area funcional"/>
    <s v="1. Acta de reunion _x000a__x000a_2.soporte de asistencia. _x000a__x000a_3. Informe Tecnico Desarrollo y Puesta en Producción de Reportes Solicitados por Usuarios. _x000a__x000a_4. Registro de casos ARANDA SERVICE  _x000a_ _x000a_5.  REGISTRO DE RESULTADO DE PRUEBAS- SOLICITUD E-GTIC-FT-018 _x000a_"/>
    <s v="No aplica"/>
    <n v="1"/>
    <s v="CUMPLIMIENTO TOTAL"/>
    <s v="NO APLICA ACCION CERRADA"/>
    <s v="NO APLICA ACCION CERRADA"/>
    <d v="2025-04-29T00:00:00"/>
    <s v="Se valida la ejecución de la acción con el informe tecnico del desarrollo y puesta en producción de reportes SIMI solicitados por los usuarios funcionales, tambien se observa acta de reunión, listado de asistencia y registro de casos en ARANDA como el resultado de las pruebas realizadas de conformidad con la solicitudes._x000a__x000a_Por lo anterior, se observa el desarrollo y puesta en producción de reportes parametrizados en el frontend del sistema SIMI, segun los requerimientos del area funcional. _x000a_"/>
    <s v="N/A"/>
    <s v="Sergio Andres  Castro Londoño"/>
    <n v="1"/>
    <x v="1"/>
    <m/>
  </r>
  <r>
    <s v="PMAI-2024-067"/>
    <s v="Prestación de los Servicios Sociales en el marco del Modelo Pedagógico Institucional"/>
    <s v="Subdirección Tecnica de Oportunidades "/>
    <s v="STO"/>
    <m/>
    <x v="2"/>
    <s v="GTICS"/>
    <s v="Oﬁcina de Tecnologías de la Información y las Comunicaciones"/>
    <s v="OTIC"/>
    <s v="No aplica"/>
    <s v="No aplica"/>
    <m/>
    <m/>
    <m/>
    <x v="0"/>
    <n v="13"/>
    <s v="Informe de Auditoría al proceso Prestación de los Servicios Sociales en el marco del Modelo Pedagógico"/>
    <n v="2024"/>
    <s v="2024H134"/>
    <s v="Realizada la verificación funcional del sistema de información SIMI Versión 2.0 (Sistema Misional), se identificó que registra información (entradas) y no genera (salidas), dado que no cuenta con ningún tipo de reportes o informes que pueda generar para acceder y utilizar los usuarios funcionales, lo que denota debilidades en el cumplimiento de los principios definidos en el artículo No. 3 de la Resolución 460 de 2022 del MINTIC, asimismo para lo establecido en el lineamiento 13.1 del sistema de control interno. Lo anterior puede estar causado por desconocimiento y/o desatención de las necesidades de los usuarios funcionales del sistema; lo que genera riesgos asociados a fallas en la generación, acceso, intercambio y reutilización de datos, así como posibilidades de manipulación de información"/>
    <s v="La falta de generación de reportes en el sistema SIMI se debe a la no identificación adecuada de las necesidades de los usuarios funcionales en la fase de análisis de requisitos, debido a la falta de un proceso exhaustivo de consulta y participación"/>
    <s v="Implementar un sistema de autenticación de dos factores (2FA) para el acceso al sistema SIMI. Esto significa que, además de ingresar su contraseña, los usuarios deberán proporcionar un segundo factor de autenticación (como un código enviado a su teléfono móvil o un correo electrónico) al iniciar sesión"/>
    <n v="2"/>
    <s v="Tasa de Activación de la Autenticación de Dos Factores (2FA)"/>
    <s v="(Numero Total de Usuarios del Sistema/Numero de Usuarios que Activaron 2FA)×100"/>
    <s v="Aumentar la seguridad del sistema, reduciendo el riesgo de acceso no autorizado incluso si una contraseña se ve comprometida"/>
    <s v=" Un sistema de 2FA en funcionamiento y un informe sobre la cantidad de usuarios que han activado esta funcionalidad, junto con una guía para ayudar a los usuarios a configurar la autenticación de dos factores."/>
    <d v="2024-11-10T00:00:00"/>
    <d v="2025-05-30T00:00:00"/>
    <m/>
    <s v="SI"/>
    <s v="SI"/>
    <d v="2025-01-20T00:00:00"/>
    <s v="Se observa que la acción no presenta avances de acuerdo con la acción y la formula del indicador, sin embargo, se observa acta de revisión de avances de la accion PMAI-2000-24067, donde se manifiesta la obsolescencia del framework y la falta de compatibilidad de equipos modernos, más no se observa la implementación del doble factor de autenticación para el SIMI v2"/>
    <s v="Implementación doble factor de autenticación - 2FA SIMI v2"/>
    <s v="Sergio Castro Londoño "/>
    <n v="0"/>
    <s v="ABIERTO"/>
    <m/>
    <n v="45754"/>
    <s v="Se da inició al desarollo de la nueva versión del Sistema de información Misional SIMIv3 y se establece un cronograma de desarrollo , en el cual se plasma la implementación del doble factor de autenticacion(2FA) buscando de esta manera fortlacer los procesos de seguridad y acceso al sistema de información misonal           "/>
    <s v="1. Acta de reunion  _x000a_2. soporte de asistencia_x000a__x000a_3. Informe Tecnico Desarrollo,  actualización Tecnológica y Fortalecimiento de Seguridad _x000a_– SIMIv3._x000a_4. Cronograma actualización SIMIv3 _x000a__x000a_"/>
    <s v="Implementacion. codificación y puesta en funcionamiento del doble factor de autenticación(2FA) para el sistema de información misional SIMIv3              "/>
    <n v="0.5"/>
    <s v="AVANCE PARCIAL"/>
    <n v="60"/>
    <s v="CON TIEMPO"/>
    <d v="2025-04-29T00:00:00"/>
    <s v="Se observa que la acción presenta un avance parcial con la presentación del informe tecnico que evidencia la actualización del framework con la compatibilidad de incluir mecanismos de autencticación de multiples factores, para el caso 2FA.Sin embargo, se observa que el proceso de implementación del 2FA en un entorno de producción, está condicionada a la entrega integral del sistema SIMI v3 prevista para el 31 de mayo del 2025, por tal razon, se evidencia que auń no se ha implementado 2FA."/>
    <s v="Implementación, codificación y puesta en funcionamiento del doble factor de autenticación (2FA) para el sistema de información misional SIMIv3"/>
    <s v="Sergio Andres  Castro Londoño"/>
    <n v="0.5"/>
    <x v="2"/>
    <m/>
  </r>
  <r>
    <s v="PMAI-2024-068"/>
    <s v="Prestación de los Servicios Sociales en el marco del Modelo Pedagógico Institucional"/>
    <s v="Subdirección Tecnica de Oportunidades "/>
    <s v="STO"/>
    <s v="Gestión de Tecnologías de la Información"/>
    <x v="10"/>
    <s v="DAL"/>
    <s v="Subdirección de Lineamientos y Políticas"/>
    <s v="SLP"/>
    <s v="Gerencia de capacidades y derechos"/>
    <s v="GCD"/>
    <m/>
    <m/>
    <m/>
    <x v="0"/>
    <n v="14"/>
    <s v="Informe de Auditoría al proceso Prestación de los Servicios Sociales en el marco del Modelo Pedagógico"/>
    <n v="2024"/>
    <s v="2024H135"/>
    <s v="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
    <s v="el sistema SIMI no está desarrollado para manejar el volumen adicional de información que requerirían estos indicadores. Esto ha llevado a su gestión externa, lo que genera falta de trazabilidad y errores en los reportes."/>
    <s v="Formular y hacer seguimiento a plan de trabajo articulado con TICs con el fin de plantear acciones que conlleven a  mejoras en la información arrojada por el sistema  asociado a los indicadores de gestión y de impacto de las subdirecciones misionales. "/>
    <n v="1"/>
    <s v="Plan de trabajo"/>
    <s v="plan de trabajo realizada/ plan de trabajo proyectado* (100)"/>
    <s v="Plan de trabajo"/>
    <s v="Plan de trabajo formulado_x000a_Acta de reunión_x000a_Evidencias que soporten el plan de trabajo "/>
    <d v="2024-11-20T00:00:00"/>
    <d v="2025-05-20T00:00:00"/>
    <m/>
    <s v="SI"/>
    <s v="SI"/>
    <d v="2024-01-20T00:00:00"/>
    <s v="No se recibió reporte de avance por parte de la OAP de la acción formulada durante este seguimiento._x000a_"/>
    <s v="Ejecutar la acción y reportar el monitoreo "/>
    <s v="Jean Paul Pinzón Riaño _x000a_"/>
    <n v="0"/>
    <s v="ABIERTO"/>
    <m/>
    <n v="45761"/>
    <s v="No se reporto para este trimestre"/>
    <s v="No aplica"/>
    <s v="Plan de trabajo formulado_x000a_Acta de reunión_x000a_Evidencias que soporten el plan de trabajo "/>
    <n v="0"/>
    <s v="SIN AVANCE"/>
    <n v="50"/>
    <s v="CON TIEMPO"/>
    <d v="2025-04-29T00:00:00"/>
    <s v="No se recibió reporte de avance por parte de la OAP de la acción formulada durante este seguimiento."/>
    <s v="Plan de trabajo formulado_x000a_Acta de reunión_x000a_Evidencias que soporten el plan de trabajo "/>
    <s v="Sergio Andres  Castro Londoño"/>
    <n v="0"/>
    <x v="2"/>
    <m/>
  </r>
  <r>
    <s v="PMAI-2024-069"/>
    <s v="Prestación de los Servicios Sociales en el marco del Modelo Pedagógico Institucional"/>
    <s v="Subdirección Tecnica de Oportunidades "/>
    <s v="STO"/>
    <m/>
    <x v="5"/>
    <s v="PSS"/>
    <s v="Subdireción técnica para las oportunidades"/>
    <s v="STO"/>
    <s v="Subdireción técnica para las oportunidades"/>
    <s v="STO"/>
    <m/>
    <m/>
    <m/>
    <x v="0"/>
    <n v="14"/>
    <s v="Informe de Auditoría al proceso Prestación de los Servicios Sociales en el marco del Modelo Pedagógico"/>
    <n v="2024"/>
    <s v="2024H136"/>
    <s v="Realizada la evaluación de los indicadores del proceso, se detectaron diferencias y debilidades en los datos de medición reportados de los indicadores IN-GES-PSS-001, IN-GES-PSS-005, IN-PEI[1]PSS-003, no son exactos al cotejarlos con las evidencias, estas a su vez no son verificables desde la fuente de información oficial SIMI, porque no se permite la trazabilidad de la información consolidada, acceso a los datos originales utilizados en el cálculo, evidenciando así falencias en el cumplimiento de lo establecido en los Numerales 8.2, 9.3, 9.4, 9.5, 9.6, 9.8 y 10.1 del MANUAL PARA LA FORMULACIÓN, MONITOREO Y SEGUIMIENTO DE INDICADORES S-SMG-MA-006; Situación que puede estar causada por desconocimiento y/o debilidades en la fuente de información dado el procesamiento de datos que se realiza con posterioridad a la generación de reportes desde la base de datos del SIMI. Generando riesgos de toma de decisiones erradas, pérdida de credibilidad frente a la gestión y cumplimiento de la misión y los objetivos institucionales, así como posibilidad de observaciones de entes externos de control."/>
    <s v="Carencia de operativizacion autonoma y/o programada del analIisis de indicadores institucioanles en el SIMI"/>
    <s v="Formular para la vigencia 2025 indicadores que obedezcan al procedimiento S-SMG-PR-003 formulacion, monitoreo y seguimiento de indicadores y/o a la guia para la construccion y analisis de indicadores DNP"/>
    <n v="2"/>
    <s v="formulacion de indicadores vigencia 2025"/>
    <s v="indicadores formulados en la Subdireccion Tecnica de Oportunidades/ indicadores oficilizados en la Subdireccion Tecnica de Oportunidades"/>
    <n v="1"/>
    <s v="Acta y listado de asistencia, formato S-SMG-FT-008 hoja de vida indicadores "/>
    <d v="2024-11-01T00:00:00"/>
    <d v="2025-04-01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Acta y listado de asistencia, formato S-SMG-FT-008 hoja de vida indicadores "/>
    <n v="0"/>
    <s v="SIN AVANCE"/>
    <n v="1"/>
    <s v="POR VENCER"/>
    <d v="2025-04-29T00:00:00"/>
    <s v="No se recibió reporte de avance por parte de la OAP de la acción formulada durante este seguimiento._x000a_"/>
    <s v="Ejecutar la acción y reportar el monitoreo, esta acción de mejora está en los tiempos establecidos de ejecución. "/>
    <s v="Carlos Andres Guerra Jimenez "/>
    <n v="0"/>
    <x v="2"/>
    <m/>
  </r>
  <r>
    <s v="PMAI-2024-070"/>
    <s v="Gestión contractual"/>
    <s v="Secretaría General"/>
    <s v="SG"/>
    <m/>
    <x v="3"/>
    <s v="GC"/>
    <s v="Secretaría General"/>
    <s v="SG"/>
    <s v="Gerencia de Contratación"/>
    <s v="GCO"/>
    <m/>
    <m/>
    <m/>
    <x v="0"/>
    <s v="8.1"/>
    <s v="Informe de seguimiento a la Gestión Contractual, principio de publicidad en _x000a_SECOP II – Corte abril de 2024"/>
    <n v="2024"/>
    <s v="2024H137"/>
    <s v="En revisión de la muestra seleccionada de 47 contratos se detectaron 11 contratos identificados con los números: 20240910, 20241000, 20240546, 20240562, 20240577, 20240781, 20240088, 20240089, 20240095, 20240076 Y 2024-0460, que no se encuentran publicados para consulta ciudadana; situación que denota debilidades en el cumplimiento de lo establecido en el numeral 7.1.2.1. del manual de contratación código A-GCO-MA-002, lo que puede estar causado por desconocimiento o debilidad en los controles de publicación, generándose riesgos asociados a fallas en la publicidad y transparencia de la gestión contractual, así como posibilidad de observaciones de entes externos de control y de la ciudadanía."/>
    <s v="Los lineamientos para el uso del SECOP no se encontraban vinculados en un documento del proceso."/>
    <s v="Actualizar, oficializar y socializar el Manual de Contratación A-GCO-MA-002, vinculando los parámetros establecidos en el documento interno PUBLICACIÓN DE INFORMACIÓN DE LA EJECUCIÓN CONTRACTUAL SECOP II A-GCO-DI-001."/>
    <n v="1"/>
    <s v="Actualización, oficialización y socialización Manual de Contratación A-GCO-MA-002"/>
    <s v="Actualización del Manual de contratación realizada / Actualización del Manual de Contratación programada ((1)*100%)"/>
    <n v="1"/>
    <s v="Manual de Contratación actualizado_x000a_Correo electrónico de oficialización_x000a_Correo electrónico de socialización"/>
    <d v="2024-10-01T00:00:00"/>
    <d v="2024-12-30T00:00:00"/>
    <m/>
    <s v="SI"/>
    <s v="SI"/>
    <d v="2024-01-20T00:00:00"/>
    <s v="No se recibió reporte de avance por parte de la OAP de la acción formulada durante este seguimiento._x000a_"/>
    <s v="Ejecutar la acción y reportar el monitoreo "/>
    <s v="Jean Paul Pinzón Riaño _x000a_"/>
    <n v="0"/>
    <s v="VENCIDO"/>
    <m/>
    <d v="2025-04-09T00:00:00"/>
    <s v="No se reporto para este trimestre"/>
    <s v="No aplica"/>
    <s v="Manual de Contratación actualizado_x000a_Correo electrónico de oficialización_x000a_Correo electrónico de socialización"/>
    <n v="0"/>
    <s v="SIN AVANCE"/>
    <n v="-91"/>
    <s v="VENCIDO"/>
    <d v="2025-04-29T00:00:00"/>
    <s v="No reporta avance"/>
    <s v="Actualización, oficialización y socialización del Manual de Contratación."/>
    <s v="Navis Alberto Florez Leon "/>
    <n v="0"/>
    <x v="0"/>
    <m/>
  </r>
  <r>
    <s v="PMAI-2024-071"/>
    <s v="Gestión contractual"/>
    <s v="Secretaría General"/>
    <s v="SG"/>
    <m/>
    <x v="3"/>
    <s v="GC"/>
    <s v="Secretaría General"/>
    <s v="SG"/>
    <s v="Gerencia de Contratación"/>
    <s v="GCO"/>
    <m/>
    <m/>
    <m/>
    <x v="0"/>
    <s v="8.2"/>
    <s v="Informe de seguimiento a la Gestión Contractual, principio de publicidad en _x000a_SECOP II – Corte abril de 2024"/>
    <n v="2024"/>
    <s v="2024H138"/>
    <s v="Realizada la evaluación, se observó que no se usa de manera integral las funcionalidades de la plataforma Secop ll, considerando que en ninguno de los 36 contratos evaluados se diligenció la información del numeral 6. Información Presupuestal – Asignaciones para seguimiento, ni del numeral 7. Ejecución del Contrato – Plan de pagos del contrato digital; adicionalmente se observaron casos deuso incorrecto de algunas funcionalidades de la plataforma, al no habilitar opciones como garantías, liquidación, en coherencia con las condiciones pactadas; evidenciando así falencias en la observancia de lo establecido en el artículo 3º de la Ley 1150 de 2007, regulado por el artículo 2.2.1.1.1.7.1. del Decreto 1082 de 2015. Lo anterior puede estar causado por desconocimiento o debilidad en los controles, generándose riesgos por incumplimientos normativos, así como posibilidad de observaciones de entes externos de control."/>
    <s v="Al interior de la entidad no se ha documentado la implementación de la asignación de los roles de supervisor y ordenador del gasto en la opción de información presupuestal."/>
    <s v="Actualizar, oficializar y socializar el documento interno PUBLICACIÓN DE INFORMACIÓN DE LA EJECUCIÓN CONTRACTUAL SECOP II A-GCO-DI-001, incluyendo la implementación de la asignación de los roles de supervisor y ordenador del gasto en la opción de información presupuestal"/>
    <n v="1"/>
    <s v="Actualización, oficialización y socialización documento interno PUBLICACIÓN DE INFORMACIÓN DE LA EJECUCIÓN CONTRACTUAL SECOP II A-GCO-DI-001"/>
    <s v="Actualización documento interno PUBLICACIÓN DE INFORMACIÓN DE LA EJECUCIÓN CONTRACTUAL SECOP II  realizada / Actualización documento interno PUBLICACIÓN DE INFORMACIÓN DE LA EJECUCIÓN CONTRACTUAL SECOP II  programada ((1)*100%)"/>
    <n v="1"/>
    <s v="Documento interno PUBLICACIÓN DE INFORMACIÓN DE LA EJECUCIÓN CONTRACTUAL SECOP II actualizado_x000a_Correo electrónico de oficialización_x000a_Correo electrónico de socialización"/>
    <d v="2024-10-01T00:00:00"/>
    <d v="2024-12-30T00:00:00"/>
    <m/>
    <s v="SI"/>
    <s v="SI"/>
    <d v="2025-01-15T00:00:00"/>
    <s v="Se reporta actualización del documento interno, no obstante en el soporte revisado no se identifica las indicaciones para asignación de roles de la seccion 6. del SECOP II en lo referente a  signaciones para el seguimiento: ordenador del gasto, supervisor"/>
    <s v="Documentar y soportar las indicaciones para asignación de roles de la seccion 6. del SECOP II, en lo referente a  signaciones para el seguimiento: ordenador del gasto, supervisor"/>
    <s v="Anyela Buitrago Amarillo "/>
    <n v="0"/>
    <s v="VENCIDO"/>
    <m/>
    <d v="2025-04-07T00:00:00"/>
    <s v="Se actualizó el documento interno  PUBLICACIÓN DE INFORMACIÓN DE LA EJECUCIÓN CONTRACTUAL SECOP II, el 11/02/2025, y fue socializado el 11/02/2025; incluyendo la implementación de la asignación de los roles de supervisor y ordenador del gasto en la opción de información presupuestal (Numeral 9.1)_x000a__x000a_Resultado del indicador. ((1/1)*100%)=100%_x000a_Análisis del indicador: Se actualizó un (1) documento interno, conforme con lo programado_x000a_Estado: La actividad se encuentra finalizada"/>
    <s v="Documento interno  PUBLICACIÓN DE INFORMACIÓN DE LA  EJECUCIÓN CONTRACTUAL SECOP II_x000a_Correo oficialización_x000a_Correo socialización"/>
    <s v="No aplica"/>
    <n v="1"/>
    <s v="CUMPLIMIENTO TOTAL"/>
    <s v="NO APLICA ACCION CERRADA"/>
    <s v="NO APLICA ACCION CERRADA"/>
    <d v="2025-04-29T00:00:00"/>
    <s v="Se valida la ejecución de la acción con la actualización del documento &quot;publicación de la ejeución contractual SECOP 2 de fecha 10 de febrero de 2025&quot;"/>
    <s v="N/A"/>
    <s v="Navis Alberto Florez Leon "/>
    <n v="1"/>
    <x v="1"/>
    <m/>
  </r>
  <r>
    <s v="PMAI-2024-074"/>
    <s v="Gestión contractual"/>
    <s v="Secretaría General"/>
    <s v="SG"/>
    <m/>
    <x v="3"/>
    <s v="GC"/>
    <s v="Secretaría General"/>
    <s v="SG"/>
    <s v="Gerencia de Contratación"/>
    <s v="GCO"/>
    <m/>
    <m/>
    <m/>
    <x v="0"/>
    <s v="8.3"/>
    <s v="Informe de seguimiento a la Gestión Contractual, principio de publicidad en _x000a_SECOP II – Corte abril de 2024"/>
    <n v="2024"/>
    <s v="2024H141"/>
    <s v="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Al interior de la entidad no se han documentado  los lineamientos para la creación de los pagos de los contratos suscritos por la entidad y gestionados en el SECOP II, a través de las funcionalidades de la plataforma."/>
    <s v="Realizar capacitación con los supervisores y apoyos a la supervisión de la entidad en lo referente a la creación de los pagos de los contratos suscritos por la entidad y gestionados en el SECOP II, a través de las funcionalidades de la plataforma"/>
    <n v="2"/>
    <m/>
    <s v="Capacitación con supervisores y apoyos a supervisión en lo referente a la creación de los pagos de los contratos suscritos por la entidad y gestionados en el SECOP II, a través de las funcionalidades de la plataforma realizada / Capacitación programada ((1)*100%)"/>
    <n v="1"/>
    <s v="Listado de asistencia._x000a_Presentación"/>
    <d v="2024-10-01T00:00:00"/>
    <d v="2025-04-30T00:00:00"/>
    <m/>
    <s v="SI"/>
    <s v="SI"/>
    <d v="2024-01-20T00:00:00"/>
    <s v="No se recibió reporte de avance por parte de la OAP de la acción formulada durante este seguimiento._x000a_"/>
    <s v="Ejecutar la acción y reportar el monitoreo "/>
    <s v="Jean Paul Pinzón Riaño _x000a_"/>
    <n v="0"/>
    <s v="ABIERTO"/>
    <m/>
    <d v="2025-04-07T00:00:00"/>
    <s v="Se adelantó en el mes de marzo  ciclo de capacitaciones frente a la implementación de pagos en  la plataforma SECOP II para los contratos sucritos en la vigencia 2025._x000a__x000a_Resultado del indicador. ((1/1)*100%)=100%_x000a_Análisis del indicador: Se efectuó una (1) capacitación, conforme con lo programado_x000a_Estado: La actividad se encuentra finalizada"/>
    <s v="Presentación socializada, Documentos interno, ayudas visuales y listados de asistencia."/>
    <s v="No aplica"/>
    <n v="1"/>
    <s v="CUMPLIMIENTO TOTAL"/>
    <s v="NO APLICA ACCION CERRADA"/>
    <s v="NO APLICA ACCION CERRADA"/>
    <d v="2025-04-29T00:00:00"/>
    <s v="Se valida la ejecución de la acción con las listas de asistencias a capacitación de pagos en el sistema Secop 2"/>
    <s v="N/A"/>
    <s v="Navis Alberto Florez Leon "/>
    <n v="1"/>
    <x v="1"/>
    <m/>
  </r>
  <r>
    <s v="PMAI-2024-075"/>
    <s v="Gestión contractual"/>
    <s v="Secretaría General"/>
    <s v="SG"/>
    <m/>
    <x v="8"/>
    <s v="GDH"/>
    <s v="Secretaría General"/>
    <s v="SG"/>
    <s v="Gerencia de Talento Humano"/>
    <s v="GTH"/>
    <m/>
    <m/>
    <m/>
    <x v="0"/>
    <s v="8.3"/>
    <s v="Informe de seguimiento a la Gestión Contractual, principio de publicidad en _x000a_SECOP II – Corte abril de 2024"/>
    <n v="2024"/>
    <s v="2024H142"/>
    <s v="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verificó que el informe de entrega del contrato quedara cargado en el SECOP II numeral 7, y no se han cargado pagos porque a la fecha, estos no se han realizado en virtud que los mismos se efectúan a partir del mes de octubre."/>
    <s v="Verificar mensualmente que los documentos generados en la ejecución del contrato de dotación, se encuentren oportunamente cargados en el numeral 7 de la plataforma SECOP II."/>
    <n v="3"/>
    <s v="Verificación del cargue de la documentación de la ejecución del contrato de dotación al SECOP II"/>
    <s v="(N° de actas de verificación realizadas/Dos (2) actas de verificación programadas)*100%"/>
    <n v="1"/>
    <s v="Dos (2) Actas A-GDO-FT-004 de verificación del cargue de la documentación de la ejecución del contrato de dotación al SECOP II"/>
    <d v="2024-11-01T00:00:00"/>
    <d v="2025-01-31T00:00:00"/>
    <m/>
    <s v="SI"/>
    <s v="SI"/>
    <d v="2025-01-16T00:00:00"/>
    <s v="Se valida avance parcial de la acción con 1 documento de acta de verificación del cargue de la documentación de la ejecución del contrato de dotación al SECOP II aportado."/>
    <s v="Un acta de verificación del cargue de la documentación de la ejecución del contrato de dotación al SECOP II"/>
    <s v="Jean Paul Pinzón Riaño _x000a_"/>
    <n v="0.5"/>
    <s v="ABIERTO"/>
    <m/>
    <d v="2025-04-07T00:00:00"/>
    <s v="Se realizaron el 05/12/2024 y 27/01/2025 la verificación mensual de que los documentos generados en la ejecución del contrato de dotación, se encuentren oportunamente cargados en el numeral 7 de la plataforma SECOP II._x000a__x000a_Resultado del Indicador: ((2/2)*100%)=100%_x000a_Análisis del Indicador: Se realizaron las dos verificaciones del cargue de la documentación de la ejecución del contrato de dotación al SECOP II conforme lo programado._x000a_Estado: La actividad se encuentra finalizada"/>
    <s v="Dos (2) Actas A-GDO-FT-004 de verificación del cargue de la documentación de la ejecución del contrato de dotación al SECOP II"/>
    <s v="No aplica"/>
    <n v="1"/>
    <s v="CUMPLIMIENTO TOTAL"/>
    <s v="NO APLICA ACCION CERRADA"/>
    <s v="NO APLICA ACCION CERRADA"/>
    <d v="2025-04-29T00:00:00"/>
    <s v="Se valida la ejecución de la acción con el documento acta de verificación del cargue de la documentación de la ejecución del contrato de dotación al SECOP II de fecha 27/01/2025 aportado."/>
    <s v="N/A"/>
    <s v="Jean Paul Pinzón Riaño _x000a_"/>
    <n v="1"/>
    <x v="1"/>
    <m/>
  </r>
  <r>
    <s v="PMAI-2024-076"/>
    <s v="Gestión contractual"/>
    <s v="Secretaría General"/>
    <s v="SG"/>
    <m/>
    <x v="5"/>
    <s v="PSS"/>
    <s v="Subdireción técnica para las oportunidades"/>
    <s v="STO"/>
    <s v="Gerencia de Estrategias de Correposnsabilidad"/>
    <s v="GEC"/>
    <m/>
    <m/>
    <m/>
    <x v="0"/>
    <s v="8.3"/>
    <s v="Informe de seguimiento a la Gestión Contractual, principio de publicidad en _x000a_SECOP II – Corte abril de 2024"/>
    <n v="2024"/>
    <s v="2024H143"/>
    <s v="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el registro presupuestal no puede ser cargado en la pestaña presupuestal (#6) de SECOP dado que no tiene esa funcionalidad, y tampoco puede ser cargado en la pestaña de ejecucion (#7)porque se requiere previo al inicio del mismo, en consecuencia deberá ser cargado en la pestaña documentos del contrato (#5)."/>
    <s v="Actualizar plataforma SECOP II  de la documentacion correspondiente a la supervision previa y concomitante a la ejecucion  del contrato 2023823."/>
    <n v="4"/>
    <s v=" plataforma SECOP contrato 2023 823 "/>
    <s v="contratos asignados para supervision (2023823)/contratos revisados en ejercicio de supervision (2023823)"/>
    <n v="1"/>
    <s v="acta donde se evidencie la revision previa y concomitandoal cto 2023823"/>
    <d v="2024-11-06T00:00:00"/>
    <d v="2025-01-31T00:00:00"/>
    <m/>
    <s v="SI"/>
    <s v="SI"/>
    <d v="2024-01-20T00:00:00"/>
    <s v="No se recibió reporte de avance por parte de la OAP de la acción formulada durante este seguimiento._x000a_"/>
    <s v="Ejecutar la acción y reportar el monitoreo "/>
    <s v="Jean Paul Pinzón Riaño _x000a_"/>
    <n v="0"/>
    <s v="ABIERTO"/>
    <m/>
    <d v="2025-04-09T00:00:00"/>
    <s v="Se realizó actualización por parte de la supervisión en la plataforma SECOP II del contrato 2023823 verificando y garantizando que la documentaación correspondiente este cargada. se realizó mesa de trabajo para dicha verificaicón el día 31 de noviembre del 2024_x000a_Resultado del indicador: contratos asignados para supervisión (2023823)/contratros revisados en ejercicio de supervisión (2023823)_x000a_Análisis del indicador: se reporta el avance del indicador en 100% con el cargue y revisión de la documentación ._x000a_"/>
    <s v="*Acta 30 de noviembre de 2024"/>
    <s v="No Aplica"/>
    <n v="1"/>
    <s v="CUMPLIMIENTO TOTAL"/>
    <s v="NO APLICA ACCION CERRADA"/>
    <s v="NO APLICA ACCION CERRADA"/>
    <d v="2025-04-29T00:00:00"/>
    <s v="Se valida la ejecución de la acción con el documento acta del 30 de noviembre del 2024, mediante la cual se realizó la actualización por parte de la supervisión en la plataforma SECOP II del contrato 2023823 verificando y garantizando que la documentación correspondiente este cargada. se realizó mesa de trabajo para dicha verificación el día 31 de noviembre del 2024"/>
    <s v="N/A"/>
    <s v="Carlos Andres Guerra Jimenez "/>
    <n v="1"/>
    <x v="1"/>
    <m/>
  </r>
  <r>
    <s v="PMAI-2024-078"/>
    <s v="Gestión contractual"/>
    <s v="Secretaría General"/>
    <s v="SG"/>
    <m/>
    <x v="10"/>
    <s v="DAL"/>
    <s v="Subdirección de Lineamientos y Políticas"/>
    <s v="SLP"/>
    <s v="Gerencia de capacidades y derechos"/>
    <s v="GCD"/>
    <m/>
    <m/>
    <m/>
    <x v="0"/>
    <s v="8.3"/>
    <s v="Informe de seguimiento a la Gestión Contractual, principio de publicidad en _x000a_SECOP II – Corte abril de 2024"/>
    <n v="2024"/>
    <s v="2024H145"/>
    <s v="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hizo el  cargue de la información de la ejecucuión de los contratos en tiempos oportunos "/>
    <s v="Realizar capacitaciones internas a los supervisores y apoyos de contrato de la Gerencia de Capacidades y Derechos con el fin de fortalecer temas de supervisión de contratos y cumplimiento de los procedimientos ya establecidos, estas capacitaciones se deberan arcitual conla Gerencia de Contratación."/>
    <n v="6"/>
    <s v="Capacitaciones supervisores de contrato"/>
    <s v="2 Caapcitaciones proyectadas/ capacitaciones realizadas "/>
    <s v="2 capacitaciones"/>
    <s v="*Actas y listados de asistencia _x000a_*Presentación "/>
    <d v="2024-11-01T00:00:00"/>
    <d v="2025-01-30T00:00:00"/>
    <m/>
    <s v="SI"/>
    <s v="SI"/>
    <d v="2025-01-16T00:00:00"/>
    <s v="Se valida avance parcial de la ejecución de la acción con los documentos acta, listado de asistencia y presentación aportados. "/>
    <s v="Una capacitación a supervisores de contrato, Acta, listado de asistencia y presentación. "/>
    <s v="Jean Paul Pinzón Riaño _x000a_"/>
    <n v="0.5"/>
    <s v="ABIERTO"/>
    <m/>
    <d v="2025-04-04T00:00:00"/>
    <s v="Avance de actividades: se realizó por parte de la Gerencia de Capacidades y Derechos una capacitación interna a los supervisores de contrato y apoyos de la Gerencia, con el fin de fortalecer temas de supervisión de contrato alineado con los documentos oficiales del instituto tal como lo manifestó la Gerencia de contratación. _x000a_Resultado del indicador: 2 capacitaciones proyectadas/ 2 capacitaciones realizadas= 2 _x000a_Análisis del indicador: se reporta el avance del indicador en 100% con 1 una capacitación realizada._x000a_"/>
    <s v="*Acta de capacitación 20 de enero _x000a_*Listado de asistencia 20 de enero_x000a_*Presentación_x000a_"/>
    <s v="No Aplica"/>
    <n v="1"/>
    <s v="CUMPLIMIENTO TOTAL"/>
    <s v="NO APLICA ACCION CERRADA"/>
    <s v="NO APLICA ACCION CERRADA"/>
    <d v="2025-04-29T00:00:00"/>
    <s v="Se valida la ejecución de la acción con los documentos aportados por el proceso, entre estos, acta de capacitación a supervisores de la Gerencia de Capacidades y Derechos, listado de asistencia y presentación de la capacitación."/>
    <s v="N/A"/>
    <s v="Sergio Andres  Castro Londoño"/>
    <n v="1"/>
    <x v="1"/>
    <m/>
  </r>
  <r>
    <s v="PMAI-2024-079"/>
    <s v="Gestión contractual"/>
    <s v="Secretaría General"/>
    <s v="SG"/>
    <m/>
    <x v="10"/>
    <s v="DAL"/>
    <s v="Subdirección de Lineamientos y Políticas"/>
    <s v="SLP"/>
    <s v="Subdirección de Lineamientos y Políticas"/>
    <s v="SLP"/>
    <m/>
    <m/>
    <m/>
    <x v="0"/>
    <s v="8.3"/>
    <s v="Informe de seguimiento a la Gestión Contractual, principio de publicidad en _x000a_SECOP II – Corte abril de 2024"/>
    <n v="2024"/>
    <s v="2024H146"/>
    <s v="Como resultado de la verificación realizada se evidencio debilidades en la publicación de documentos del numeral 7. Ejecución del contrato, en los siguientes contratos: 20240439-1, 2023823, 20240984, 20240835, 20240872, 20241021, 20240713, 20240448, 20240472, 20240593, 20240289, 20240290, 20240353, 2024509. Lo anterior denota debilidades en el cumplimiento de lo establecido en los numerales 5.1.1, 5.1.1.3 del manual de supervisión e interventoría código A-GCO-MA-001, así como del documento interno Publicación de información de la ejecución contractual SECOP II código A-GCO-DI-001; situación que puede estar causada por debilidades en el apoyo o supervisión y en la ejecución de controles, generando posibilidad de observaciones de entes externos de control."/>
    <s v="No se hizo el  cargue de la información de la ejecucuión de los contratos en tiempos oportunos "/>
    <s v="Realizar el informe en mesa de trabajo entre el supervisor y el apoyo al contrato (economato), con el fin de garantizar el cargue oportuno de la información ejecución contractual en el Secop II"/>
    <n v="7"/>
    <s v="Informes en mesa de trabajo"/>
    <s v="Informes proyectados a cargar en el Secop II/ informes cargados en el Secop II"/>
    <s v="4 informes"/>
    <s v="*4 informes cargados en secop II *4 actas y listados de asistencia _x000a_*Memorando de citación a mesa de trabajo y solicitud de informe"/>
    <s v="20/11/2024"/>
    <d v="2025-01-30T00:00:00"/>
    <m/>
    <s v="SI"/>
    <s v="SI"/>
    <d v="2025-01-16T00:00:00"/>
    <s v="No se evidencia avance de la ejecución de la acción, teniendo en cuenta que, en las evidencias no se observa ninguno de los 4 informes que deben ser cargados en Secop II, ni las actas y sus listados de asistencia, así como tampoco el memorando de citación a mesa de trabajo, solo se evidencia memorando de solicitud de conformación de las mesas de trabajo para la elaboración de los informes de ejecución del contrato de comisión."/>
    <s v="Memorando de citación a mesa de trabajo y solicitud de informe, 4 actas y listados de asistencia _x000a_y 4 informes cargados en Secop II. "/>
    <s v="Jean Paul Pinzón Riaño _x000a_"/>
    <n v="0"/>
    <s v="ABIERTO"/>
    <m/>
    <d v="2025-04-04T00:00:00"/>
    <s v="Se realizaron 4 mesas de trabajo convocada por parte del Supervisor del contrato de alimentos a través del memorando 2024IE6554 las mesas de trabajo se realizaron con el apoyo al contrato de alimentos y el apoyo jurídico de la STLP, con el fin de garantizar el cargue oportuno de la información ejecución contractual en el SECOP II. Las mesas de trabajo se realizaron en las siguientes fechas y allí se evidencia el cargue en el SECOP II: 25/11/2024, 26/12/2024, 27/01/2025, 25/02/2025._x000a_Informes proyectados a cargar en el SECOP II/ informes cargados en el SECOP II= 4 Informes cargados_x000a_se reporta avance del indicador del 100% con el cargue de cuatro informes al SECOP II._x000a_"/>
    <s v="4 ACTAS Y 4 LISTADOS DE ASISTENCIA _x000a_ 25/11/2024, 26/12/2024, 27/01/2025, 25/02/2025_x000a_Memorando 2024IE6554_x000a_*Informe 09 de noviembre_x000a_*Informe 10 de diciembre_x000a_*Informe 11 de enero_x000a_*Informe 12 de febrero "/>
    <s v="No Aplica"/>
    <n v="1"/>
    <s v="CUMPLIMIENTO TOTAL"/>
    <s v="NO APLICA ACCION CERRADA"/>
    <s v="NO APLICA ACCION CERRADA"/>
    <d v="2025-04-29T00:00:00"/>
    <s v="Se valida la ejecución de la acción con el memorando 2024IE6554 de citación a mesa de trabajo del contrato de alimentos y el apoyo jurídico de la STLP, tambien se observan las actas, listados de asistencia y los 4 informes cargados en Secop II. "/>
    <s v="N/A"/>
    <s v="Sergio Andres  Castro Londoño"/>
    <n v="1"/>
    <x v="1"/>
    <m/>
  </r>
  <r>
    <s v="PMAI-2024-084"/>
    <s v="Servicio a la Ciudadanía"/>
    <s v="Secretaría General"/>
    <s v="SG"/>
    <m/>
    <x v="10"/>
    <s v="DAL"/>
    <s v="Subdirección de Lineamientos y Políticas"/>
    <s v="SLP"/>
    <s v="Subdirección de Lineamientos y Políticas"/>
    <s v="SLP"/>
    <m/>
    <m/>
    <m/>
    <x v="0"/>
    <n v="8.1"/>
    <s v="INFORME DE SEGUIMIENTO A LAS PETICIONES QUEJAS, RECLAMOS, DENUNCIAS _x000a_YSUGERENCIAS-PRIMER SEMESTRE 2024"/>
    <n v="2024"/>
    <s v="2024H151"/>
    <s v="Evaluada la oportunidad en el primer semestre del 2024, se detectaron veintinueve (29) respuestas que_x000a_fueron emitidas fuera de términos, lo que indica falencias en el cumplimiento de lo establecido en la_x000a_Ley 1755 de 2015 en su artículo 14, lo cual puede estar causado por debilidades en los controles_x000a_implementados desde la primera línea de defensa, ocasionando así riesgos asociados al incumplimiento_x000a_de los términos de ley para la gestión de peticiones ciudadanas."/>
    <s v="falta de seguimiento opotuno a la fecha de vencimiento de cierre en la plataforma de la PQRSD "/>
    <s v="Realizar seguimiento al diligenciamiento del  formato  &quot;tablero de control y seguimiento requerimientos cordis y sistema distrital para la gestión de peticiones ciudadanas (SDGPS) procesos misionales - M-DAL-FT-009&quot; con el fin de garantizar el cumplimiento en tiempos oportunos "/>
    <n v="1"/>
    <s v="tablero de control diligenciado"/>
    <s v=" tablero de control proyectado/ tablero de control diligenciado  *1 (100%)"/>
    <n v="1"/>
    <s v="*Tablero de control diligenciado  "/>
    <d v="2024-11-15T00:00:00"/>
    <d v="2025-02-15T00:00:00"/>
    <m/>
    <s v="SI"/>
    <s v="SI"/>
    <d v="2025-01-15T00:00:00"/>
    <s v="Se observa seguimiento realizado en el tablero aportado, no obtante aun no se ha cumplido el plazo establecido en la formulación para este seguimiento &quot;15/02/2025&quot;"/>
    <s v=" soporte del seguimeinto para lo el plazo restante establecido en la formulación del  1/12/2024 al 15/02/2025&quot;"/>
    <s v="Anyela Buitrago Amarillo "/>
    <n v="0.15"/>
    <s v="ABIERTO"/>
    <m/>
    <n v="45751"/>
    <s v="Avance de actividades: Por parte de la Subdirección Técnica de lineamientos se realizó diligenciamiento y seguimiento en el instrumento “tablero de control y seguimiento requerimiento cordis y sistema distrital para la gestión de peticiones ciudadanas” garantizando el tiempo de ley. Periodo faltante comprendido entre el 01 de diciembre 2024 al 15 de febrero del 2025._x000a_Resultado del indicador: Tablero de control proyectado/tablero de control diligenciado*1(100)= 100%_x000a_Análisis del indicador: se reporta el avance del indicador en 100% con el diligenciamiento del tablero de requerimientos._x000a_"/>
    <s v="Tablero de PQRSD diligenciado del periodo del 01 de diembre 2024 a 15 de febrero de 2025"/>
    <s v="No Aplica"/>
    <n v="1"/>
    <s v="CUMPLIMIENTO TOTAL"/>
    <s v="NO APLICA ACCION CERRADA"/>
    <s v="NO APLICA ACCION CERRADA"/>
    <d v="2025-04-29T00:00:00"/>
    <s v="Se valida la ejecución de la acción con la presentación y seguimiento del tablero de PQRSD diligenciado del periodo del 01 de diembre 2024 a 15 de febrero de 2025"/>
    <s v="N/A"/>
    <s v="Sergio Andres  Castro Londoño"/>
    <n v="1"/>
    <x v="1"/>
    <m/>
  </r>
  <r>
    <s v="PMAI-2024-085"/>
    <s v="Servicio a la Ciudadanía"/>
    <s v="Secretaría General"/>
    <s v="SG"/>
    <m/>
    <x v="5"/>
    <s v="PSS"/>
    <s v="Subdireción técnica para las oportunidades"/>
    <s v="STO"/>
    <s v="No aplica"/>
    <s v="No aplica"/>
    <m/>
    <m/>
    <m/>
    <x v="0"/>
    <s v="8.1"/>
    <s v="INFORME DE SEGUIMIENTO A LAS PETICIONES QUEJAS, RECLAMOS, DENUNCIAS _x000a_YSUGERENCIAS-PRIMER SEMESTRE 2024"/>
    <n v="2024"/>
    <s v="2024H152"/>
    <s v="Evaluada la oportunidad en el primer semestre del 2024, se detectaron veintinueve (29) respuestas que_x000a_fueron emitidas fuera de términos, lo que indica falencias en el cumplimiento de lo establecido en la_x000a_Ley 1755 de 2015 en su artículo 14, lo cual puede estar causado por debilidades en los controles_x000a_implementados desde la primera línea de defensa, ocasionando así riesgos asociados al incumplimiento_x000a_de los términos de ley para la gestión de peticiones ciudadanas."/>
    <s v="falta de seguimiento opotuno a la fecha de vencimiento de cierre en la plataforma de la PQRSD "/>
    <s v="Realizar seguimiento al diligenciamiento del  formato  &quot;tablero de control y seguimiento requerimientos cordis y sistema distrital para la gestión de peticiones ciudadanas (SDGPS) procesos misionales - M-DAL-FT-009&quot; con el fin de garantizar el cumplimiento en tiempos oportunos "/>
    <n v="2"/>
    <s v="tablero de control diligenciado"/>
    <s v=" tablero de control proyectado/ tablero de control diligenciado  *1 (100%)"/>
    <n v="1"/>
    <s v="*Tablero de control diligenciado  "/>
    <d v="2024-11-15T00:00:00"/>
    <d v="2025-02-15T00:00:00"/>
    <m/>
    <s v="SI"/>
    <s v="SI"/>
    <d v="2024-01-20T00:00:00"/>
    <s v="No se recibió reporte de avance por parte de la OAP de la acción formulada durante este seguimiento._x000a_"/>
    <s v="Ejecutar la acción y reportar el monitoreo "/>
    <s v="Jean Paul Pinzón Riaño _x000a_"/>
    <n v="0"/>
    <s v="ABIERTO"/>
    <m/>
    <n v="45756"/>
    <s v="Avance de actividades: Por parte de la Subdirección Técnica de Oportunidades se realizó diligenciamiento y seguimiento en el instrumento “tablero de control y seguimiento requerimiento cordis y sistema distrital para la gestión de peticiones ciudadanas” garantizando el tiempo de ley. _x000a_Resultado del indicador: Tablero de control proyectado/tablero de control diligenciado*1(100)= 100%_x000a_Análisis del indicador: se reporta el avance del indicador en 100% con el diligenciamiento del tablero de requerimientos._x000a_"/>
    <s v="Tablero de PQRSD diligenciado."/>
    <s v="No Aplica"/>
    <n v="1"/>
    <s v="CUMPLIMIENTO TOTAL"/>
    <s v="NO APLICA ACCION CERRADA"/>
    <s v="NO APLICA ACCION CERRADA"/>
    <d v="2025-04-29T00:00:00"/>
    <s v="Se valida la ejecución de la acción de los seguimientos a las peticiones  por medio del formato M-DAL-FT-009 por parte de la Subdirección Técnica de Oportunidades.  "/>
    <s v="N/A"/>
    <s v="Carlos Andres Guerra Jimenez "/>
    <n v="1"/>
    <x v="1"/>
    <m/>
  </r>
  <r>
    <s v="PMAI-2024-086"/>
    <s v="Servicio a la Ciudadanía"/>
    <s v="Secretaría General"/>
    <s v="SG"/>
    <m/>
    <x v="4"/>
    <s v="GF"/>
    <s v="Secretaría General"/>
    <s v="SG"/>
    <s v="Gerencia Financiera"/>
    <s v="GF"/>
    <m/>
    <m/>
    <m/>
    <x v="0"/>
    <s v="8.1"/>
    <s v="INFORME DE SEGUIMIENTO A LAS PETICIONES QUEJAS, RECLAMOS, DENUNCIAS _x000a_YSUGERENCIAS-PRIMER SEMESTRE 2024"/>
    <n v="2024"/>
    <s v="2024H153"/>
    <s v="Evaluada la oportunidad en el primer semestre del 2024, se detectaron veintinueve (29) respuestas que fueron emitidas fuera de términos, lo que indica falencias en el cumplimiento de lo establecido en la Ley 1755 de 2015 en su artículo 14, lo cual puede estar causado por debilidades en los controles implementados desde la primera línea de defensa, ocasionando así riesgos asociados al incumplimiento_x000a_de los términos de ley para la gestión de peticiones ciudadanas."/>
    <s v="Seguimiento inopotuno a la fecha de vencimiento de cierre en la plataforma de la PQRSD "/>
    <s v="Realizar seguimiento mensual al diligenciamiento del  formato  &quot;tablero de control y seguimiento requerimientos cordis y sistema distrital para la gestión de peticiones ciudadanas (SDGPS) procesos misionales - M-DAL-FT-009&quot; con el fin de garantizar el cumplimiento en tiempos oportunos "/>
    <n v="3"/>
    <s v="Seguimiento mensual tablero de control peticiones ciudadanas"/>
    <s v=" Seguimientos tablero de control peticiones ciudadanas proyectados / Seguimientos tablero de control peticiones ciudadanas realizados ((3)*100%)"/>
    <n v="1"/>
    <s v="Actas de seguimiento tablero de control peticiones ciudadanas"/>
    <d v="2024-11-15T00:00:00"/>
    <d v="2025-03-15T00:00:00"/>
    <m/>
    <s v="SI"/>
    <s v="SI"/>
    <d v="2024-01-20T00:00:00"/>
    <s v="No se recibió reporte de avance por parte de la OAP de la acción formulada durante este seguimiento._x000a_"/>
    <s v="Ejecutar la acción y reportar el monitoreo "/>
    <s v="Jean Paul Pinzón Riaño _x000a_"/>
    <n v="0"/>
    <s v="ABIERTO"/>
    <m/>
    <d v="2025-04-07T00:00:00"/>
    <s v="Se realizó seguimiento mensual al tablero de control de peticiones ciudadanas, donde se registró el radicado y el estado de cada solicitud, correspondientes a los meses de diciembre de 2024, enero y febrero de 2025._x000a__x000a_Resultado del indicador: ((3/3)*100%)=100%_x000a_Análisis del indicador: Se realizaron tres (3) seguimientos al tablero de control peticiones ciudadanas, conforme con lo programado._x000a_Estado: La actividad se encuentra finalizada"/>
    <s v="1. Acta seguimiento CORDIS Diciembre_x000a__x000a_2. Acta seguimiento CORDIS Enero_x000a__x000a_3. Acta seguimiento CORDIS Febrero_x000a__x000a_4. Tablero control y seguimiento"/>
    <n v="0"/>
    <n v="1"/>
    <s v="CUMPLIMIENTO TOTAL"/>
    <s v="NO APLICA ACCION CERRADA"/>
    <s v="NO APLICA ACCION CERRADA"/>
    <d v="2025-04-28T00:00:00"/>
    <s v="Se valida la ejecución de la acción con las Actas de seguimiento al tablero de control de peticiones ciudadanas correspondientes a los meses de diciembre de 2024 y enero y febrero de 2025, aportadas."/>
    <s v="N/A"/>
    <s v="Franklin Augusto Serrano Rojas"/>
    <n v="1"/>
    <x v="1"/>
    <m/>
  </r>
  <r>
    <s v="PMAI-2024-087"/>
    <s v="Servicio a la Ciudadanía"/>
    <s v="Secretaría General"/>
    <s v="SG"/>
    <m/>
    <x v="1"/>
    <s v="GAMB"/>
    <s v="Secretaría General"/>
    <s v="SG"/>
    <s v="Gerencia de Recursos Físicos "/>
    <s v="GRF"/>
    <m/>
    <m/>
    <m/>
    <x v="0"/>
    <s v="8.2"/>
    <s v="INFORME DE SEGUIMIENTO A LAS PETICIONES QUEJAS, RECLAMOS, DENUNCIAS _x000a_YSUGERENCIAS-PRIMER SEMESTRE 2024"/>
    <n v="2024"/>
    <s v="2024H154"/>
    <s v="En el punto de atención de la sede calle 63, persisten las debilidades de accesibilidad física, puesto _x000a_que, no se cuenta con un baño que brinde accesibilidad a para personas en silla de ruedas, lo que denota _x000a_falencias en el cumplimiento de la Norma Técnica Colombiana 6047 y lo indicado en el numeral 2.1.1. _x000a_del Manual Servicio a la Ciudadanía del distrito Capital versión 2, situación que puede generar barreras _x000a_para la atención del ciudadano y posibilidades de observación por parte de entes externos o entes de _x000a_control."/>
    <s v="El predio no es propiedad de la entidad, lo que conduce a que solo puedan efectuarse intervenciones y no modificaciones estructurales."/>
    <s v="Efectuar mejora (dentro de lo permitido legalmente a la entidad) a la batería de baños de la sede administrativa Calle 63, con el fin de facilitar el acceso a personas en silla de ruedas, conforme a la disponibilidad de recursos presupuestales y humanos."/>
    <n v="1"/>
    <s v="Adecuación baños calle 63"/>
    <s v="Adecuación a batería de baños realizada / Adecuación a batería de baños programada ((1)*100%)"/>
    <n v="1"/>
    <s v="Formato 007 Control de inspección y ejecución de mantenimiento de bienes e infraestructura, en el cual se registre la intervención realizada a los baños de la calle 63"/>
    <d v="2024-12-15T00:00:00"/>
    <d v="2025-08-30T00:00:00"/>
    <m/>
    <s v="SI"/>
    <s v="SI"/>
    <d v="2024-01-20T00:00:00"/>
    <s v="No se recibió reporte de avance por parte de la OAP de la acción formulada durante este seguimiento._x000a_"/>
    <s v="Ejecutar la acción y reportar el monitoreo "/>
    <s v="Jean Paul Pinzón Riaño _x000a_"/>
    <n v="0"/>
    <s v="ABIERTO"/>
    <m/>
    <n v="45756"/>
    <s v="No se reporto para este trimestre"/>
    <s v="No aplica"/>
    <s v="Formato 007 Control de inspección y ejecución de mantenimiento de bienes e infraestructura, en el cual se registre la intervención realizada a los baños de la calle 63"/>
    <n v="0"/>
    <s v="SIN AVANCE"/>
    <n v="152"/>
    <s v="CON TIEMPO"/>
    <d v="2025-04-21T00:00:00"/>
    <s v="No se reportarón evidencias que sustenten el desarrollo de la acción propuesta"/>
    <s v="Formato 007 Control de inspección y ejecución de mantenimiento de bienes e infraestructura, en el cual se registre la intervención realizada a los baños de la calle 63"/>
    <s v="Ingrid Beatriz Acosta Velasquez "/>
    <n v="0"/>
    <x v="2"/>
    <m/>
  </r>
  <r>
    <s v="PMAI-2025-001"/>
    <s v="APLICATIVO SIVICOF"/>
    <s v="No Aplica"/>
    <s v="No Aplica"/>
    <m/>
    <x v="4"/>
    <s v="GF"/>
    <s v="Secretaría General"/>
    <s v="SG"/>
    <s v="Gerencia Financiera"/>
    <s v="GF"/>
    <m/>
    <m/>
    <m/>
    <x v="0"/>
    <s v="8.1"/>
    <s v="Informe de seguimiento al reporte de información en el sistema SIVICOF"/>
    <n v="2024"/>
    <s v="2025H01"/>
    <s v="_x0009__x000a_Como resultado de revisión y cruces del formulario CB-0116: INFORME SOBRE DISPONIBILIDAD DE FONDOS reportado al sistema SIVICOF en la cuenta anual, frente a los Estados Financieros a diciembre 2023 se observan diferencias en el total de fondos disponibles en tesorería, lo cual denota posibles fallas en el cumplimiento de lo establecido en la Resolución Reglamentaria 002 del 11 de febrero del 2022, titulo V, Parágrafo 2 e instructivo para diligenciar el formato CB-0116, INFORME SOBRE DISPONIBILIDAD DE FONDOS, situación que pudo presentarse por debilidades en la conciliación de la información para la transmisión de la información al SIVICOF o debilidad en los controles; generando así, riesgos asociados a falencias en la integridad y calidad de los reportes, así como posibilidad de observaciones del ente de control."/>
    <s v="Los lineamientos para el diligenciamiento del formato CB-0116 no se encuentran documentados."/>
    <s v="Crear, oficializar y socializar instructivo para el diligenciamiento del formato CB-0116, con el fin de fortalecer controles en la conciliación de la información para la transmisión de la información al SIVICOF, alineado con la regulación vigente de la Contraloría de Bogotá."/>
    <n v="1"/>
    <s v="Creación, oficialización y socialización de instructivo para el diligenciamiento del formato CB-0116."/>
    <s v="Instructivo diligenciamiento formato CB-0116 creado / Instructivo diligenciamiento formato CB-0116 programado ((X/1)*100%)=100%"/>
    <n v="1"/>
    <s v="Instructivo_x000a__x000a_Correo oficialización_x000a__x000a_Listado asistencia socialización"/>
    <d v="2025-03-03T00:00:00"/>
    <d v="2025-06-30T00:00:00"/>
    <m/>
    <s v="SI"/>
    <s v="SI"/>
    <s v="No aplica"/>
    <s v="Agregado al tablero de control el 11/03/2024"/>
    <s v="No aplica"/>
    <s v="No aplica"/>
    <n v="0"/>
    <s v="No aplica"/>
    <m/>
    <d v="2025-04-14T00:00:00"/>
    <s v="No se reporto para este trimestre"/>
    <s v="No aplica"/>
    <s v="Instructivo_x000a__x000a_Correo oficialización_x000a__x000a_Listado asistencia socialización"/>
    <n v="0"/>
    <s v="SIN AVANCE"/>
    <n v="91"/>
    <s v="CON TIEMPO"/>
    <d v="2025-04-28T00:00:00"/>
    <s v="No se reportó avance"/>
    <s v="Instructivo_x000a__x000a_Correo oficialización_x000a__x000a_Listado asistencia socialización"/>
    <s v="Franklin Augusto Serrano Rojas"/>
    <n v="0"/>
    <x v="2"/>
    <m/>
  </r>
  <r>
    <s v="PMAI-2025-002"/>
    <s v="APLICATIVO SIVICOF"/>
    <s v="No Aplica"/>
    <s v="No Aplica"/>
    <m/>
    <x v="4"/>
    <s v="GF"/>
    <s v="Secretaría General"/>
    <s v="SG"/>
    <s v="Gerencia Financiera"/>
    <s v="GF"/>
    <m/>
    <m/>
    <m/>
    <x v="0"/>
    <s v="8.2"/>
    <s v="Informe de seguimiento al reporte de información en el sistema SIVICOF"/>
    <n v="2024"/>
    <s v="2025H02"/>
    <s v="_x0009__x000a_Como resultado de revisión y cruces de los CBN-1001: PROGRAMA ANUAL MENSUALIZADO DE CAJA PAC reportados en el SIVICOF, en las cuentas mensuales se observaron diferencias vs los informes del PAC reportados en el marco de otros informes, denotando así falencias en la observancia de lo definido en la Resolución Reglamentaria 002 del 11 de febrero del 2022, titulo V, Parágrafo 2; situación que pudo presentarse por debilidades en el registro y/o consolidación de la información que desde el BOG DATA se reporta o diferencias en las fechas que se extrae la información a reportar; lo que genera riesgos asociados a debilidad en la integridad y calidad de los reportes, así como posibilidad de observaciones del ente de control."/>
    <s v="Los lineamientos para el diligenciamiento del formato CBN-1001 no se encuentran documentados."/>
    <s v="Crear, oficializar y socializar instructivo para el diligenciamiento del formato CBN-1001, con el fin de fortalecer controles en el registro y/o consolidación de la información que se reporta desde el BOGDATA, alineado con la regulación vigente de la Contraloría de Bogotá."/>
    <n v="1"/>
    <s v="Creación, oficialización y socialización de instructivo para el diligenciamiento del formato CBN-1001."/>
    <s v="Instructivo diligenciamiento formato CBN-1001 creado / Instructivo diligenciamiento formatoCBN-1001 programado ((X/1)*100%)=100%"/>
    <n v="1"/>
    <s v="Instructivo_x000a__x000a_Correo oficialización_x000a__x000a_Listado asistencia socialización"/>
    <d v="2025-03-03T00:00:00"/>
    <d v="2025-06-30T00:00:00"/>
    <m/>
    <s v="SI"/>
    <s v="SI"/>
    <s v="No aplica"/>
    <s v="Agregado al tablero de control el 11/03/2024"/>
    <s v="No aplica"/>
    <s v="No aplica"/>
    <n v="0"/>
    <s v="No aplica"/>
    <m/>
    <d v="2025-04-14T00:00:00"/>
    <s v="No se reporto para este trimestre"/>
    <s v="No aplica"/>
    <s v="Instructivo_x000a__x000a_Correo oficialización_x000a__x000a_Listado asistencia socialización"/>
    <n v="0"/>
    <s v="SIN AVANCE"/>
    <n v="91"/>
    <s v="CON TIEMPO"/>
    <d v="2025-04-28T00:00:00"/>
    <s v="No se reportó avance"/>
    <s v="Instructivo_x000a__x000a_Correo oficialización_x000a__x000a_Listado asistencia socialización"/>
    <s v="Franklin Augusto Serrano Rojas"/>
    <n v="0"/>
    <x v="2"/>
    <m/>
  </r>
  <r>
    <s v="PMAI-2025-003"/>
    <s v="APLICATIVO SIVICOF"/>
    <s v="No Aplica"/>
    <s v="No Aplica"/>
    <m/>
    <x v="4"/>
    <s v="GF"/>
    <s v="Secretaría General"/>
    <s v="SG"/>
    <s v="Gerencia Financiera"/>
    <s v="GF"/>
    <m/>
    <m/>
    <m/>
    <x v="0"/>
    <s v="8.2"/>
    <s v="Informe de seguimiento al reporte de información en el sistema SIVICOF"/>
    <n v="2024"/>
    <s v="2025H03"/>
    <s v="_x0009__x000a_Como resultado de revisión y cruces de los CBN-1001: PROGRAMA ANUAL MENSUALIZADO DE CAJA PAC reportados en el SIVICOF, en las cuentas mensuales se observaron diferencias vs los informes del PAC reportados en el marco de otros informes, denotando así falencias en la observancia de lo definido en la Resolución Reglamentaria 002 del 11 de febrero del 2022, titulo V, Parágrafo 2; situación que pudo presentarse por debilidades en el registro y/o consolidación de la información que desde el BOG DATA se reporta o diferencias en las fechas que se extrae la información a reportar; lo que genera riesgos asociados a debilidad en la integridad y calidad de los reportes, así como posibilidad de observaciones del ente de control."/>
    <s v="Los lineamientos para el diligenciamiento del formato CBN-1001 no se encuentran documentados."/>
    <s v="Realizar capacitación sobre el diligenciamiento del formato CBN-1001"/>
    <n v="2"/>
    <s v="Capacitación sobre el diligenciamiento del formato CBN-1001"/>
    <s v="Capacitación sobre el diligenciamiento del formato CBN-1001 realizada / Capacitación sobre el diligenciamiento del formato CBN-1001 programada ((X/1)*100%)=100%"/>
    <n v="1"/>
    <s v="Acta de capacitación_x000a__x000a_Listado de asistencia_x000a__x000a_Presentación"/>
    <d v="2025-01-22T00:00:00"/>
    <d v="2025-03-31T00:00:00"/>
    <m/>
    <s v="SI"/>
    <s v="SI"/>
    <s v="No aplica"/>
    <s v="Agregado al tablero de control el 11/03/2024"/>
    <s v="No aplica"/>
    <s v="No aplica"/>
    <n v="0"/>
    <s v="No aplica"/>
    <m/>
    <d v="2025-04-07T00:00:00"/>
    <s v="Se solicitó a la Contraloría,capacitación sobre el diligenciamiento del  formato CBN-1001. La capacitación se realizó el 31 de enero de 2025, de manera virtual a través de la plataforma Teams._x000a__x000a_Resultado del indicador: ((1/1)*100%)=100%_x000a_Analisis del indicador: Se realizó capacitación del diligenciamiento del formato CB- 1001 en lineamientos y ejercicios de herramientas de gestión, conforme a lo programado._x000a_Estado: La actividada se encuentra finalizada."/>
    <s v="1. Acta de capacitación y listado de asistencia._x000a__x000a_2. Presentacion capacitación._x000a__x000a_3. Correo de radicado de oficio._x000a__x000a_4. Radicado oficio capacitación_x000a__x000a_5. Respuesta de radicado para capacitación. "/>
    <s v="No aplica"/>
    <n v="1"/>
    <s v="CUMPLIMIENTO TOTAL"/>
    <s v="NO APLICA ACCION CERRADA"/>
    <s v="NO APLICA ACCION CERRADA"/>
    <d v="2025-04-28T00:00:00"/>
    <s v="Se valida la ejecución de la acción con el Acta de Capacitación para el diligenciamiento del Formato CB-1001, el Listado de Asistencia y la presentación, aportados."/>
    <s v="N/A"/>
    <s v="Franklin Augusto Serrano Rojas"/>
    <n v="1"/>
    <x v="1"/>
    <m/>
  </r>
  <r>
    <s v="PMAI-2025-004"/>
    <s v="APLICATIVO SIVICOF"/>
    <s v="No Aplica"/>
    <s v="No Aplica"/>
    <m/>
    <x v="4"/>
    <s v="GF"/>
    <s v="Secretaría General"/>
    <s v="SG"/>
    <s v="Gerencia Financiera"/>
    <s v="GF"/>
    <m/>
    <m/>
    <m/>
    <x v="0"/>
    <s v="8.3"/>
    <s v="Informe de seguimiento al reporte de información en el sistema SIVICOF"/>
    <n v="2024"/>
    <s v="2025H04"/>
    <s v="_x0009__x000a_Realizado el cotejo de información de los formularios CB-0126: RELACION DE REGISTROS PRESUPUESTALES POR RUBRO reportado en el sistema SIVICOF por la Secretaria Distrital de Hacienda, se observaron diferencias frente a los “INFORME DE EJECUCIÓN DEL PRESUPUESTO DE GASTOS E INVERSIONES” mensuales del Instituto; lo anterior denota debilidades en el cumplimiento de lo establecido en la Resolución Reglamentaria 002 del 11 de febrero del 2022, titulo V, Parágrafo 2, lo cual que pudo presentarse por debilidades en la conciliación de la información para la transmisión de la información al BOGDATA o debilidad en los controles; generándose posibles riesgos relacionados con falencias en la integridad y calidad de los reportes, así como posibilidad de observaciones del ente de control."/>
    <s v="El formulario lo diligencia un tercero y por tanto pueden presentarse diferencias en valor neto en CRP y el formulario CB-0126"/>
    <s v="Comparar mensualmente el informe reportado por la Secretaria Distrital de Hacienda en el formato CB-0126 con la información generada al cierre mensual en BOGDATA y SIVICOF (Si se encuentra diferencia se remitirá oficio radicado y se informará a Secretaria Distrital de Hacienda la diferencia encontrada)"/>
    <n v="1"/>
    <s v="Comparación mensual entre el informe reportado por la Secretaria Distrital de Hacienda en el formato CB-0126 con la información generada al cierre mensual en BOGDATA y SIVICOF"/>
    <s v="Comparación mensual entre el informe reportado por la Secretaria Distrital de Hacienda en el formato CB-0126 con la información generada al cierre mensual en BOGDATA y SIVICOF realizada / Comparación programada ((X/11)*100%)=100%"/>
    <n v="1"/>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d v="2025-01-21T00:00:00"/>
    <d v="2025-12-31T00:00:00"/>
    <m/>
    <s v="SI"/>
    <s v="SI"/>
    <s v="No aplica"/>
    <s v="Agregado al tablero de control el 11/03/2024"/>
    <s v="No aplica"/>
    <s v="No aplica"/>
    <n v="0"/>
    <s v="No aplica"/>
    <m/>
    <d v="2025-04-14T00:00:00"/>
    <s v="No se reporto para este trimestre"/>
    <s v="No aplica"/>
    <s v="Actas de comparación mensual entre el informe reportado por la Secretaria Distrital de Hacienda en el formato CB-0126 con la información generada al cierre mensual en BOGDATA y SIVICOF_x000a__x000a__x000a_Oficios remitidos a Secretaria Distrital de Hacienda (Sólo en el caso que se encuentre una diferencia). _x000a__x000a_"/>
    <n v="0"/>
    <s v="SIN AVANCE"/>
    <n v="275"/>
    <s v="CON TIEMPO"/>
    <d v="2025-04-28T00:00:00"/>
    <s v="No se reportó avance"/>
    <s v="Comparación mensual entre el informe reportado por la Secretaria Distrital de Hacienda en el formato CB-0126 con la información generada al cierre mensual en BOGDATA y SIVICOF"/>
    <s v="Franklin Augusto Serrano Rojas"/>
    <n v="0"/>
    <x v="2"/>
    <m/>
  </r>
  <r>
    <s v="PMAI-2025-005"/>
    <s v="APLICATIVO SIVICOF"/>
    <s v="No Aplica"/>
    <s v="No Aplica"/>
    <m/>
    <x v="3"/>
    <s v="GC"/>
    <s v="Secretaría General"/>
    <s v="SG"/>
    <s v="Gerencia de Contratación"/>
    <s v="GCO"/>
    <m/>
    <m/>
    <m/>
    <x v="0"/>
    <s v="8.4"/>
    <s v="Informe de seguimiento al reporte de información en el sistema SIVICOF"/>
    <n v="2024"/>
    <s v="2025H05"/>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Emitir circular con lineamientos frente al reporte del SIVICOF y la orientación frente a las situaciones en las que el supervisor requiera dar inicio en una fecha posterior a la del cumplimiento de requisitos para el inicio del contrato."/>
    <n v="1"/>
    <s v="Elaboración circular lineamientos SIVICOF"/>
    <s v="Circular emitida / Circular programada ((X/1)*100%)=100%"/>
    <n v="1"/>
    <s v="Circular emitida"/>
    <d v="2025-02-01T00:00:00"/>
    <d v="2025-04-10T00:00:00"/>
    <m/>
    <s v="SI"/>
    <s v="SI"/>
    <s v="No aplica"/>
    <s v="Agregado al tablero de control el 11/03/2024"/>
    <s v="No aplica"/>
    <s v="No aplica"/>
    <n v="0"/>
    <s v="No aplica"/>
    <m/>
    <n v="45761"/>
    <s v="No se reporto para este trimestre"/>
    <s v="No aplica"/>
    <s v="Circular emitida"/>
    <n v="0"/>
    <s v="SIN AVANCE"/>
    <n v="10"/>
    <s v="POR VENCER"/>
    <d v="2025-04-29T00:00:00"/>
    <s v="No reporta avance"/>
    <s v="Circular con lineamientos SIVICOF, emitida"/>
    <s v="Navis Alberto Florez Leon "/>
    <n v="0"/>
    <x v="2"/>
    <m/>
  </r>
  <r>
    <s v="PMAI-2025-006"/>
    <s v="APLICATIVO SIVICOF"/>
    <s v="No Aplica"/>
    <s v="No Aplica"/>
    <m/>
    <x v="3"/>
    <s v="GC"/>
    <s v="Secretaría General"/>
    <s v="SG"/>
    <s v="Gerencia de Contratación"/>
    <s v="GCO"/>
    <m/>
    <m/>
    <m/>
    <x v="0"/>
    <s v="8.4"/>
    <s v="Informe de seguimiento al reporte de información en el sistema SIVICOF"/>
    <n v="2024"/>
    <s v="2025H06"/>
    <s v="Como resultado de revisión de los formularios CB-0011: CONTRATISTAS y CB-0012: CONTRACTUAL reportados al SIVICOF, se observa contratos que por la fecha de inicio publicadas en el SECOP II no corresponden al mes del reporte de la cuenta mensual, lo cual denota debilidades en la observancia de lo reglado en la Resolución Reglamentaria 002 del 11 de febrero del 2022, Artículo 16; situación que pudo presentarse por debilidades en la conciliación de la información para la transmisión; lo que puede generar riesgos por falencias en la integridad y calidad de los reportes, así como posibilidad de observaciones del ente de control."/>
    <s v="Desconocimiento frente a la publicación del acta de inicio y su relación con los reportes de la entidad."/>
    <s v="Actualizar, oficializar y socializar el Manual de Contratación A-GCO-MA-002 en lo relacionado con la etapa contractual y la suscripción del acta de inicio y los reportes frente a las fechas de inicio a la Gerencia de Contratación."/>
    <n v="2"/>
    <s v="Actualización Manual de Contratación"/>
    <s v="Actualización del manual de contratación realizada / Actualización del Manual de Contratación programada ((X/1)*100%)=100%"/>
    <n v="1"/>
    <s v="Manual de Contratación  A-GCO-MA-002 actualizado_x000a__x000a_Correo oficialización_x000a__x000a_Listado asistencia socialización"/>
    <d v="2025-02-01T00:00:00"/>
    <d v="2025-06-30T00:00:00"/>
    <m/>
    <s v="SI"/>
    <s v="SI"/>
    <s v="No aplica"/>
    <s v="Agregado al tablero de control el 11/03/2024"/>
    <s v="No aplica"/>
    <s v="No aplica"/>
    <n v="0"/>
    <s v="No aplica"/>
    <m/>
    <n v="45761"/>
    <s v="No se reporto para este trimestre"/>
    <s v="No aplica"/>
    <s v="Manual de Contratación  A-GCO-MA-002 actualizado_x000a__x000a_Correo oficialización_x000a__x000a_Listado asistencia socialización"/>
    <n v="0"/>
    <s v="SIN AVANCE"/>
    <n v="91"/>
    <s v="CON TIEMPO"/>
    <d v="2025-04-29T00:00:00"/>
    <s v="No reporta avance"/>
    <s v="Manual de Contratación  A-GCO-MA-002 actualizado_x000a__x000a_Correo oficialización_x000a__x000a_Listado asistencia socialización"/>
    <s v="Navis Alberto Florez Leon "/>
    <n v="0"/>
    <x v="2"/>
    <m/>
  </r>
  <r>
    <s v="PMAI-2025-007"/>
    <s v="APLICATIVO SIVICOF"/>
    <s v="No Aplica"/>
    <s v="No Aplica"/>
    <m/>
    <x v="11"/>
    <s v="DES"/>
    <s v="Oficina Asesora de Planeación"/>
    <s v="OAP"/>
    <s v="No aplica"/>
    <s v="No aplica"/>
    <m/>
    <m/>
    <m/>
    <x v="0"/>
    <s v="8.5"/>
    <s v="Informe de seguimiento al reporte de información en el sistema SIVICOF"/>
    <n v="2024"/>
    <s v="2025H07"/>
    <s v="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
    <s v="Porque la circular 042 la cual habla de los responsables de la publicación en el link no se encuentra actualizada con el responsable para la publicación de la cuenta anual y mensua"/>
    <s v="Realizar la publicación de la cuenta anual y mensual para los años 2022, 2023 y 2024 en el link de transparencia, numeral 4.7.2"/>
    <n v="1"/>
    <s v="Publicación de la cuenta anual y mensual de los años 2022, 2023 y 2024"/>
    <s v="Publicación de la cuenta anual y mensual en la pagina web realizada ( años 2022,2023 y 2024) / Publicación de la cuenta anual y mensual en la pagina web programada  ( años 2022,2023 y 2024)"/>
    <n v="1"/>
    <s v="Solicitud de publicación _x000a_Pantallazo pagina web"/>
    <d v="2025-02-15T00:00:00"/>
    <d v="2025-09-30T00:00:00"/>
    <m/>
    <s v="SI"/>
    <s v="SI"/>
    <s v="No aplica"/>
    <s v="Agregado al tablero de control el 11/03/2024"/>
    <s v="No aplica"/>
    <s v="No aplica"/>
    <n v="0"/>
    <s v="No aplica"/>
    <m/>
    <d v="2025-04-14T00:00:00"/>
    <s v="No se reporto para este trimestre"/>
    <s v="No aplica"/>
    <s v="Solicitud de publicación _x000a_Pantallazo pagina web"/>
    <n v="0"/>
    <s v="SIN AVANCE"/>
    <n v="183"/>
    <s v="CON TIEMPO"/>
    <d v="2025-04-30T00:00:00"/>
    <s v="No se reportó avance de la acción formulada durante este seguimiento."/>
    <s v="Publicación de la cuenta anual y mensual en la página web realizada (años 2022,2023 y 2024) / Publicación de la cuenta anual y mensual en la página web programada (años 2022,2023 y 2024)_x000a__x000a_Pantallazo de la Publicación en la página web. _x000a_"/>
    <s v="Jeferson Bonilla Carreño"/>
    <n v="0"/>
    <x v="2"/>
    <m/>
  </r>
  <r>
    <s v="PMAI-2025-008"/>
    <s v="APLICATIVO SIVICOF"/>
    <s v="No Aplica"/>
    <s v="No Aplica"/>
    <m/>
    <x v="9"/>
    <s v="SMG"/>
    <s v="Oficina Asesora de Planeación"/>
    <s v="OAP"/>
    <s v="No aplica"/>
    <s v="No aplica"/>
    <m/>
    <m/>
    <m/>
    <x v="0"/>
    <s v="8.5"/>
    <s v="Informe de seguimiento al reporte de información en el sistema SIVICOF"/>
    <n v="2024"/>
    <s v="2025H08"/>
    <s v="Realizada la verificación en el link de “transparencia y acceso a la información” en la página web del instituto, de la correcta publicación de los certificados del SIVICOF de la cuenta anual y mensual, se observa que la información se encuentra desactualizada desde el año 2022, lo cual denota posible incumplimiento de lo establecido en la Resolución 1712 de 2014 y Resolución 1519 del 2020, anexo 2, lo cual puede estar causado por fallas en los controles de publicación de información mínima obligatoria, generando riesgos de sanciones u observaciones de entes externos."/>
    <s v="Porque la circular 042 la cual habla de los responsables de la publicación en el link no se encuentra actualizada con el responsable para la publicación de la cuenta anual y mensua"/>
    <s v="Actualizar y socializar la circular interna 042 con el cambio de responsables de la publiación del numeral 4.7.2 "/>
    <n v="2"/>
    <s v="Actualización Circular Interna 042 de 2023"/>
    <s v="Actualización Circular interna 042 realizada / Actualización Circular 042 interna programada"/>
    <n v="1"/>
    <s v="Circular actualizada_x000a_lista de asistencia y acta de reunión_x000a_pieza comunicativa con la divulgación de la circular"/>
    <d v="2025-02-15T00:00:00"/>
    <d v="2025-06-30T00:00:00"/>
    <m/>
    <s v="SI"/>
    <s v="SI"/>
    <s v="No aplica"/>
    <s v="Agregado al tablero de control el 11/03/2024"/>
    <s v="No aplica"/>
    <s v="No aplica"/>
    <n v="0"/>
    <s v="No aplica"/>
    <m/>
    <d v="2025-04-14T00:00:00"/>
    <s v="No se reporto para este trimestre"/>
    <s v="No aplica"/>
    <s v="Circular actualizada_x000a_lista de asistencia y acta de reunión_x000a_pieza comunicativa con la divulgación de la circular"/>
    <n v="0"/>
    <s v="SIN AVANCE"/>
    <n v="91"/>
    <s v="CON TIEMPO"/>
    <d v="2025-04-29T00:00:00"/>
    <s v="No se recibió reporte de avance por parte de la OAP de la acción formulada durante este seguimiento._x000a_"/>
    <s v="Ejecutar la accion y aportar evidencia de Circular actualizada, lista de asistencia y acta de reunión y pieza comunicativa con la divulgación de la circular. Esta accion se encuentra dentro de terminos."/>
    <s v="Paola Andrea Arias Cabrera"/>
    <n v="0"/>
    <x v="2"/>
    <m/>
  </r>
  <r>
    <s v="PMAI-2025-009"/>
    <s v="Direccionamiento Estratégico"/>
    <s v="Oficina Asesora de Planeación "/>
    <s v="OAP"/>
    <m/>
    <x v="11"/>
    <s v="DES"/>
    <s v="Oficina Asesora de Planeación"/>
    <s v="OAP"/>
    <s v="No aplica"/>
    <s v="No aplica"/>
    <m/>
    <m/>
    <m/>
    <x v="0"/>
    <n v="8"/>
    <s v="Informe de seguimiento y evaluación participación - estrategia de rendición de cuentas"/>
    <n v="2024"/>
    <s v="2025H09"/>
    <s v="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
    <s v="Falta de revisión y actualización del Micrositio Participa_x000a__x000a_Falta de aplicación de la Circular 042 de 2023 con asunto: Metodología estandarizada y responsabilidades al interior del Instituto Distrital para la Protección de la Niñez y la Juventud IDIPRON con el fin de dar cumplimiento a los lineamientos para la divulgación de la información, establecidos en la Ley 1712 de 2014, Resolución 1519 de 2020 y demás normas concordantes"/>
    <s v="_x000a_Actualizar la información sobre rendición de cuentas contenida en el numeral 4.7.3 del Link de Transparencia_x000a_"/>
    <n v="1"/>
    <s v="Actualización de la información de rendición de cuentas en el Link de Transparencia y Micrositio Participa"/>
    <s v="Información a actualizar en el Link de Transparencia numeral 4.7.3 y Micrositio Participa / Información actualizada en el Link de Transparencia numeral 4.7.3 y Micrositio Participa *100"/>
    <s v="Numeral 4.7.3 del Link de transparencia actualizado"/>
    <s v="Numeral 4.7.3 del Link de Transparencia, Micrositio Participa, pantallazos, solicitud de publicación"/>
    <d v="2025-02-01T00:00:00"/>
    <d v="2025-06-30T00:00:00"/>
    <m/>
    <s v="SI"/>
    <s v="SI"/>
    <s v="No aplica"/>
    <s v="Agregado al tablero de control el 11/03/2024"/>
    <s v="No aplica"/>
    <s v="No aplica"/>
    <n v="0"/>
    <s v="No aplica"/>
    <m/>
    <d v="2025-04-14T00:00:00"/>
    <s v="No se reporto para este trimestre"/>
    <s v="No aplica"/>
    <s v="Numeral 4.7.3 del Link de Transparencia, Micrositio Participa, pantallazos, solicitud de publicación"/>
    <n v="0"/>
    <s v="SIN AVANCE"/>
    <n v="91"/>
    <s v="CON TIEMPO"/>
    <d v="2025-04-30T00:00:00"/>
    <s v="No se reportó avance de la acción formulada durante este seguimiento."/>
    <s v="_x000a_Actualizar la información sobre rendición de cuentas contenida en el numeral 4.7.3 del Link de Transparencia. _x000a__x000a_Producto: Numeral 4.7.3 del Link de Transparencia, Micrositio Participa, pantallazos, solicitud de publicación_x000a__x000a_"/>
    <s v="Jeferson Bonilla Carreño"/>
    <n v="0"/>
    <x v="2"/>
    <n v="0"/>
  </r>
  <r>
    <s v="PMAI-2025-010"/>
    <s v="Direccionamiento Estratégico"/>
    <s v="Oficina Asesora de Planeación "/>
    <s v="OAP"/>
    <m/>
    <x v="11"/>
    <s v="DES"/>
    <s v="Oficina Asesora de Planeación"/>
    <s v="OAP"/>
    <s v="No aplica"/>
    <s v="No aplica"/>
    <m/>
    <m/>
    <m/>
    <x v="0"/>
    <n v="8"/>
    <s v="Informe de seguimiento y evaluación participación - estrategia de rendición de cuentas"/>
    <n v="2024"/>
    <s v="2025H10"/>
    <s v="En recorrido realizado por el Micrositio participa y en el menú Trasparencia y Acceso a la Información Pública, numeral 4. Planeación, Presupuesto e Informes, se observa información desactualizada frente a la publicación de los informes de rendición de cuentas en item 4.7.3 Informes de Rendición de Cuentas, se observa información desactualizada en los menús “participación para el diagnóstico de necesidades e identificación”, “planeación y presupuesto participativo” y Rendición de Cuentas, así como en el numeral 4.7.3 Informes de Rendición de Cuentas”. lo que denota fallas en el cumplimiento de la Circular Interna 042 del 2023, numeral 6 participa y de lo establecido Resolución 1519 de 2020, anexo 2; situación que puede estar causada por desconocimiento, de los lineamientos internos y externos para la publicación de la rendición de cuentas, generándose riesgos asociados al reporte de resultados de la gestión, así como posibilidad de afectación reputacional por pérdida de credibilidad, y posibles observaciones de entes externos"/>
    <s v="Falta de actualización del procedimiento 004 RENDICIÓN DE CUENTAS E-DES-PR-004 con información de la periodicidad de actualización de la información del Micrositio Participa y Link de Transparencia numeral 4.7.3"/>
    <s v="Actualizar la información de publicación del menú Participa y el numeral 4.7.3 del Link de Transparencia, en el procedimiento 004 RENDICIÓN DE CUENTAS E-DES-PR-004, perteneciente al proceso de Direccionamiento Estratégico_x000a_"/>
    <n v="2"/>
    <s v="Actualización del procedimiento 004 RENDICIÓN DE CUENTAS E-DES-PR-004"/>
    <s v="Información a actualizar en el procedimiento 004 RENDICIÓN DE CUENTAS E-DES-PR-004 / Información actualizada en el procedimiento 004 RENDICIÓN DE CUENTAS E-DES-PR-004 *100"/>
    <s v="Procedimiento 004 RENDICIÓN DE CUENTAS E-DES-PR-004 actualizado_x000a_"/>
    <s v="Documento actualizado, correo de oficialiazación, Acta y lista de asistencia de socialización del documento "/>
    <d v="2025-02-01T00:00:00"/>
    <d v="2025-06-30T00:00:00"/>
    <m/>
    <s v="SI"/>
    <s v="SI"/>
    <s v="No aplica"/>
    <s v="Agregado al tablero de control el 11/03/2024"/>
    <s v="No aplica"/>
    <s v="No aplica"/>
    <n v="0"/>
    <s v="No aplica"/>
    <m/>
    <d v="2025-04-14T00:00:00"/>
    <s v="No se reporto para este trimestre"/>
    <s v="No aplica"/>
    <s v="Documento actualizado, correo de oficialiazación, Acta y lista de asistencia de socialización del documento "/>
    <n v="0"/>
    <s v="SIN AVANCE"/>
    <n v="91"/>
    <s v="CON TIEMPO"/>
    <d v="2025-04-30T00:00:00"/>
    <s v="No se reportó avance de la acción formulada durante este seguimiento."/>
    <s v="Actualizar la información de publicación del menú Participa y el numeral 4.7.3 del Link de Transparencia, en el procedimiento 004 RENDICIÓN DE CUENTAS E-DES-PR-004, perteneciente al proceso de Direccionamiento Estratégico_x000a__x000a_Producto: _x000a_Documento actualizado, correo de oficialización, Acta y lista de asistencia de socialización del documento _x000a__x000a__x000a__x000a_"/>
    <s v="Jeferson Bonilla Carreño"/>
    <n v="0"/>
    <x v="2"/>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3C5422E-14B7-46A1-8B11-F0537C61694C}" name="TablaDinámica1" cacheId="6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6" firstHeaderRow="1" firstDataRow="2" firstDataCol="1" rowPageCount="1" colPageCount="1"/>
  <pivotFields count="54">
    <pivotField dataField="1" showAll="0"/>
    <pivotField showAll="0"/>
    <pivotField showAll="0"/>
    <pivotField showAll="0"/>
    <pivotField showAll="0"/>
    <pivotField axis="axisRow" showAll="0">
      <items count="15">
        <item x="11"/>
        <item x="10"/>
        <item x="3"/>
        <item x="1"/>
        <item x="8"/>
        <item m="1" x="12"/>
        <item x="6"/>
        <item x="2"/>
        <item x="0"/>
        <item x="4"/>
        <item m="1" x="13"/>
        <item x="7"/>
        <item x="5"/>
        <item x="9"/>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h="1" x="3"/>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numFmtId="14" showAll="0"/>
    <pivotField showAll="0"/>
    <pivotField showAll="0"/>
    <pivotField showAll="0"/>
    <pivotField numFmtId="9" showAll="0"/>
    <pivotField axis="axisCol" showAll="0">
      <items count="5">
        <item x="2"/>
        <item m="1" x="3"/>
        <item x="1"/>
        <item x="0"/>
        <item t="default"/>
      </items>
    </pivotField>
    <pivotField showAll="0"/>
  </pivotFields>
  <rowFields count="1">
    <field x="5"/>
  </rowFields>
  <rowItems count="12">
    <i>
      <x/>
    </i>
    <i>
      <x v="1"/>
    </i>
    <i>
      <x v="2"/>
    </i>
    <i>
      <x v="3"/>
    </i>
    <i>
      <x v="4"/>
    </i>
    <i>
      <x v="7"/>
    </i>
    <i>
      <x v="8"/>
    </i>
    <i>
      <x v="9"/>
    </i>
    <i>
      <x v="11"/>
    </i>
    <i>
      <x v="12"/>
    </i>
    <i>
      <x v="13"/>
    </i>
    <i t="grand">
      <x/>
    </i>
  </rowItems>
  <colFields count="1">
    <field x="52"/>
  </colFields>
  <colItems count="4">
    <i>
      <x/>
    </i>
    <i>
      <x v="2"/>
    </i>
    <i>
      <x v="3"/>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89D7F76-89E3-4AA3-81B7-9E7AE12DAF7B}" name="TablaDinámica2" cacheId="6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9" firstHeaderRow="1" firstDataRow="2" firstDataCol="1" rowPageCount="1" colPageCount="1"/>
  <pivotFields count="54">
    <pivotField dataField="1" showAll="0"/>
    <pivotField showAll="0"/>
    <pivotField showAll="0"/>
    <pivotField showAll="0"/>
    <pivotField showAll="0"/>
    <pivotField axis="axisRow" showAll="0">
      <items count="15">
        <item x="11"/>
        <item x="10"/>
        <item x="3"/>
        <item x="1"/>
        <item x="8"/>
        <item m="1" x="12"/>
        <item x="6"/>
        <item x="2"/>
        <item x="0"/>
        <item x="4"/>
        <item m="1" x="13"/>
        <item x="7"/>
        <item x="5"/>
        <item x="9"/>
        <item t="default"/>
      </items>
    </pivotField>
    <pivotField showAll="0"/>
    <pivotField showAll="0"/>
    <pivotField showAll="0"/>
    <pivotField showAll="0"/>
    <pivotField showAll="0"/>
    <pivotField showAll="0"/>
    <pivotField showAll="0"/>
    <pivotField showAll="0"/>
    <pivotField axis="axisPage" multipleItemSelectionAllowed="1" showAll="0">
      <items count="5">
        <item h="1" x="0"/>
        <item x="3"/>
        <item h="1" x="2"/>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numFmtId="14" showAll="0"/>
    <pivotField showAll="0"/>
    <pivotField showAll="0"/>
    <pivotField showAll="0"/>
    <pivotField numFmtId="9" showAll="0"/>
    <pivotField axis="axisCol" showAll="0">
      <items count="5">
        <item x="2"/>
        <item m="1" x="3"/>
        <item x="1"/>
        <item x="0"/>
        <item t="default"/>
      </items>
    </pivotField>
    <pivotField showAll="0"/>
  </pivotFields>
  <rowFields count="1">
    <field x="5"/>
  </rowFields>
  <rowItems count="5">
    <i>
      <x v="3"/>
    </i>
    <i>
      <x v="6"/>
    </i>
    <i>
      <x v="9"/>
    </i>
    <i>
      <x v="12"/>
    </i>
    <i t="grand">
      <x/>
    </i>
  </rowItems>
  <colFields count="1">
    <field x="52"/>
  </colFields>
  <colItems count="4">
    <i>
      <x/>
    </i>
    <i>
      <x v="2"/>
    </i>
    <i>
      <x v="3"/>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95AE-9AD1-4284-8E84-40A0E1A91133}">
  <dimension ref="A1:BB75"/>
  <sheetViews>
    <sheetView topLeftCell="A3" workbookViewId="0">
      <selection activeCell="F22" sqref="F22"/>
    </sheetView>
  </sheetViews>
  <sheetFormatPr baseColWidth="10" defaultRowHeight="15" x14ac:dyDescent="0.25"/>
  <sheetData>
    <row r="1" spans="1:54" ht="18.75" thickBot="1" x14ac:dyDescent="0.3">
      <c r="A1" s="59" t="s">
        <v>0</v>
      </c>
      <c r="B1" s="60"/>
      <c r="C1" s="60"/>
      <c r="D1" s="60"/>
      <c r="E1" s="61"/>
      <c r="F1" s="60"/>
      <c r="G1" s="60"/>
      <c r="H1" s="60"/>
      <c r="I1" s="60"/>
      <c r="J1" s="60"/>
      <c r="K1" s="60"/>
      <c r="L1" s="60"/>
      <c r="M1" s="60"/>
      <c r="N1" s="60"/>
      <c r="O1" s="60"/>
      <c r="P1" s="60"/>
      <c r="Q1" s="60"/>
      <c r="R1" s="60"/>
      <c r="S1" s="60"/>
      <c r="T1" s="62"/>
      <c r="U1" s="60"/>
      <c r="V1" s="63"/>
      <c r="W1" s="61"/>
      <c r="X1" s="61"/>
      <c r="Y1" s="61"/>
      <c r="Z1" s="61"/>
      <c r="AA1" s="61"/>
      <c r="AB1" s="60"/>
      <c r="AC1" s="60"/>
      <c r="AD1" s="60"/>
      <c r="AE1" s="1"/>
      <c r="AF1" s="1"/>
      <c r="AG1" s="64" t="s">
        <v>1</v>
      </c>
      <c r="AH1" s="64"/>
      <c r="AI1" s="64"/>
      <c r="AJ1" s="64"/>
      <c r="AK1" s="64"/>
      <c r="AL1" s="64"/>
      <c r="AM1" s="65"/>
      <c r="AN1" s="66" t="s">
        <v>2</v>
      </c>
      <c r="AO1" s="60"/>
      <c r="AP1" s="60"/>
      <c r="AQ1" s="60"/>
      <c r="AR1" s="60"/>
      <c r="AS1" s="60"/>
      <c r="AT1" s="60"/>
      <c r="AU1" s="60"/>
      <c r="AV1" s="67"/>
      <c r="AW1" s="60"/>
      <c r="AX1" s="68"/>
      <c r="AY1" s="60"/>
      <c r="AZ1" s="60"/>
      <c r="BA1" s="60"/>
      <c r="BB1" s="69"/>
    </row>
    <row r="2" spans="1:54" ht="60.75" customHeight="1" thickBot="1" x14ac:dyDescent="0.3">
      <c r="A2" s="2"/>
      <c r="B2" s="3"/>
      <c r="C2" s="4" t="s">
        <v>3</v>
      </c>
      <c r="D2" s="5"/>
      <c r="E2" s="6"/>
      <c r="F2" s="70" t="s">
        <v>4</v>
      </c>
      <c r="G2" s="71"/>
      <c r="H2" s="71"/>
      <c r="I2" s="71"/>
      <c r="J2" s="71"/>
      <c r="K2" s="72"/>
      <c r="L2" s="7"/>
      <c r="M2" s="7"/>
      <c r="N2" s="7"/>
      <c r="O2" s="73" t="s">
        <v>5</v>
      </c>
      <c r="P2" s="74"/>
      <c r="Q2" s="74"/>
      <c r="R2" s="74"/>
      <c r="S2" s="74"/>
      <c r="T2" s="75"/>
      <c r="U2" s="6"/>
      <c r="V2" s="70" t="s">
        <v>6</v>
      </c>
      <c r="W2" s="71"/>
      <c r="X2" s="71"/>
      <c r="Y2" s="71"/>
      <c r="Z2" s="71"/>
      <c r="AA2" s="71"/>
      <c r="AB2" s="71"/>
      <c r="AC2" s="72"/>
      <c r="AD2" s="8"/>
      <c r="AE2" s="8"/>
      <c r="AF2" s="8"/>
      <c r="AG2" s="57" t="s">
        <v>9</v>
      </c>
      <c r="AH2" s="57"/>
      <c r="AI2" s="57"/>
      <c r="AJ2" s="57"/>
      <c r="AK2" s="57"/>
      <c r="AL2" s="57"/>
      <c r="AM2" s="8"/>
      <c r="AN2" s="76" t="s">
        <v>10</v>
      </c>
      <c r="AO2" s="55"/>
      <c r="AP2" s="55"/>
      <c r="AQ2" s="55" t="s">
        <v>11</v>
      </c>
      <c r="AR2" s="55"/>
      <c r="AS2" s="55"/>
      <c r="AT2" s="55"/>
      <c r="AU2" s="55"/>
      <c r="AV2" s="56" t="s">
        <v>9</v>
      </c>
      <c r="AW2" s="57"/>
      <c r="AX2" s="58"/>
      <c r="AY2" s="57"/>
      <c r="AZ2" s="57"/>
      <c r="BA2" s="57"/>
      <c r="BB2" s="8"/>
    </row>
    <row r="3" spans="1:54" ht="120.75" thickBot="1" x14ac:dyDescent="0.3">
      <c r="A3" s="9" t="s">
        <v>12</v>
      </c>
      <c r="B3" s="10" t="s">
        <v>13</v>
      </c>
      <c r="C3" s="10" t="s">
        <v>14</v>
      </c>
      <c r="D3" s="11" t="s">
        <v>15</v>
      </c>
      <c r="E3" s="12" t="s">
        <v>16</v>
      </c>
      <c r="F3" s="10" t="s">
        <v>17</v>
      </c>
      <c r="G3" s="10" t="s">
        <v>15</v>
      </c>
      <c r="H3" s="10" t="s">
        <v>18</v>
      </c>
      <c r="I3" s="10" t="s">
        <v>15</v>
      </c>
      <c r="J3" s="10" t="s">
        <v>19</v>
      </c>
      <c r="K3" s="10" t="s">
        <v>15</v>
      </c>
      <c r="L3" s="10" t="s">
        <v>20</v>
      </c>
      <c r="M3" s="10" t="s">
        <v>21</v>
      </c>
      <c r="N3" s="10" t="s">
        <v>22</v>
      </c>
      <c r="O3" s="10" t="s">
        <v>23</v>
      </c>
      <c r="P3" s="10" t="s">
        <v>24</v>
      </c>
      <c r="Q3" s="10" t="s">
        <v>25</v>
      </c>
      <c r="R3" s="10" t="s">
        <v>26</v>
      </c>
      <c r="S3" s="10" t="s">
        <v>27</v>
      </c>
      <c r="T3" s="10" t="s">
        <v>28</v>
      </c>
      <c r="U3" s="12" t="s">
        <v>29</v>
      </c>
      <c r="V3" s="10" t="s">
        <v>30</v>
      </c>
      <c r="W3" s="10" t="s">
        <v>31</v>
      </c>
      <c r="X3" s="10" t="s">
        <v>32</v>
      </c>
      <c r="Y3" s="10" t="s">
        <v>33</v>
      </c>
      <c r="Z3" s="10" t="s">
        <v>34</v>
      </c>
      <c r="AA3" s="10" t="s">
        <v>35</v>
      </c>
      <c r="AB3" s="10" t="s">
        <v>36</v>
      </c>
      <c r="AC3" s="10" t="s">
        <v>37</v>
      </c>
      <c r="AD3" s="12" t="s">
        <v>38</v>
      </c>
      <c r="AE3" s="12" t="s">
        <v>7</v>
      </c>
      <c r="AF3" s="12" t="s">
        <v>8</v>
      </c>
      <c r="AG3" s="13" t="s">
        <v>39</v>
      </c>
      <c r="AH3" s="10" t="s">
        <v>40</v>
      </c>
      <c r="AI3" s="10" t="s">
        <v>41</v>
      </c>
      <c r="AJ3" s="10" t="s">
        <v>42</v>
      </c>
      <c r="AK3" s="10" t="s">
        <v>43</v>
      </c>
      <c r="AL3" s="10" t="s">
        <v>44</v>
      </c>
      <c r="AM3" s="12" t="s">
        <v>45</v>
      </c>
      <c r="AN3" s="13" t="s">
        <v>46</v>
      </c>
      <c r="AO3" s="10" t="s">
        <v>47</v>
      </c>
      <c r="AP3" s="10" t="s">
        <v>48</v>
      </c>
      <c r="AQ3" s="10" t="s">
        <v>41</v>
      </c>
      <c r="AR3" s="10" t="s">
        <v>49</v>
      </c>
      <c r="AS3" s="10" t="s">
        <v>44</v>
      </c>
      <c r="AT3" s="10" t="s">
        <v>50</v>
      </c>
      <c r="AU3" s="10" t="s">
        <v>51</v>
      </c>
      <c r="AV3" s="14" t="s">
        <v>39</v>
      </c>
      <c r="AW3" s="10" t="s">
        <v>40</v>
      </c>
      <c r="AX3" s="15" t="s">
        <v>41</v>
      </c>
      <c r="AY3" s="10" t="s">
        <v>42</v>
      </c>
      <c r="AZ3" s="10" t="s">
        <v>43</v>
      </c>
      <c r="BA3" s="10" t="s">
        <v>44</v>
      </c>
      <c r="BB3" s="12" t="s">
        <v>45</v>
      </c>
    </row>
    <row r="4" spans="1:54" ht="288.75" thickBot="1" x14ac:dyDescent="0.3">
      <c r="A4" s="16" t="s">
        <v>52</v>
      </c>
      <c r="B4" s="16" t="s">
        <v>53</v>
      </c>
      <c r="C4" s="16" t="s">
        <v>54</v>
      </c>
      <c r="D4" s="16" t="s">
        <v>55</v>
      </c>
      <c r="E4" s="16" t="s">
        <v>53</v>
      </c>
      <c r="F4" s="16" t="s">
        <v>53</v>
      </c>
      <c r="G4" s="16" t="s">
        <v>56</v>
      </c>
      <c r="H4" s="16" t="s">
        <v>57</v>
      </c>
      <c r="I4" s="16" t="s">
        <v>58</v>
      </c>
      <c r="J4" s="16" t="s">
        <v>59</v>
      </c>
      <c r="K4" s="16" t="s">
        <v>60</v>
      </c>
      <c r="L4" s="16" t="s">
        <v>61</v>
      </c>
      <c r="M4" s="16" t="s">
        <v>62</v>
      </c>
      <c r="N4" s="16" t="s">
        <v>63</v>
      </c>
      <c r="O4" s="16" t="s">
        <v>64</v>
      </c>
      <c r="P4" s="17" t="s">
        <v>65</v>
      </c>
      <c r="Q4" s="16" t="s">
        <v>66</v>
      </c>
      <c r="R4" s="16">
        <v>2021</v>
      </c>
      <c r="S4" s="16" t="s">
        <v>67</v>
      </c>
      <c r="T4" s="16" t="s">
        <v>68</v>
      </c>
      <c r="U4" s="17" t="s">
        <v>69</v>
      </c>
      <c r="V4" s="16" t="s">
        <v>70</v>
      </c>
      <c r="W4" s="16">
        <v>1</v>
      </c>
      <c r="X4" s="16" t="s">
        <v>71</v>
      </c>
      <c r="Y4" s="16" t="s">
        <v>72</v>
      </c>
      <c r="Z4" s="16">
        <v>1</v>
      </c>
      <c r="AA4" s="16" t="s">
        <v>73</v>
      </c>
      <c r="AB4" s="18">
        <v>44562</v>
      </c>
      <c r="AC4" s="18">
        <v>45641</v>
      </c>
      <c r="AD4" s="18"/>
      <c r="AE4" s="19" t="s">
        <v>74</v>
      </c>
      <c r="AF4" s="19" t="s">
        <v>74</v>
      </c>
      <c r="AG4" s="20">
        <v>45311</v>
      </c>
      <c r="AH4" s="21" t="s">
        <v>75</v>
      </c>
      <c r="AI4" s="21" t="s">
        <v>76</v>
      </c>
      <c r="AJ4" s="21" t="s">
        <v>77</v>
      </c>
      <c r="AK4" s="22">
        <v>0</v>
      </c>
      <c r="AL4" s="21" t="s">
        <v>78</v>
      </c>
      <c r="AM4" s="23"/>
      <c r="AN4" s="24">
        <v>45761</v>
      </c>
      <c r="AO4" s="24" t="s">
        <v>79</v>
      </c>
      <c r="AP4" s="25" t="s">
        <v>65</v>
      </c>
      <c r="AQ4" s="25" t="s">
        <v>73</v>
      </c>
      <c r="AR4" s="26">
        <v>0</v>
      </c>
      <c r="AS4" s="25" t="s">
        <v>80</v>
      </c>
      <c r="AT4" s="25">
        <v>-106</v>
      </c>
      <c r="AU4" s="25" t="s">
        <v>78</v>
      </c>
      <c r="AV4" s="27">
        <v>45776</v>
      </c>
      <c r="AW4" s="24" t="s">
        <v>81</v>
      </c>
      <c r="AX4" s="24" t="s">
        <v>82</v>
      </c>
      <c r="AY4" s="25" t="s">
        <v>83</v>
      </c>
      <c r="AZ4" s="28">
        <v>0</v>
      </c>
      <c r="BA4" s="29" t="s">
        <v>78</v>
      </c>
      <c r="BB4" s="24"/>
    </row>
    <row r="5" spans="1:54" ht="216.75" thickBot="1" x14ac:dyDescent="0.3">
      <c r="A5" s="16" t="s">
        <v>84</v>
      </c>
      <c r="B5" s="16" t="s">
        <v>53</v>
      </c>
      <c r="C5" s="16" t="s">
        <v>54</v>
      </c>
      <c r="D5" s="16" t="s">
        <v>55</v>
      </c>
      <c r="E5" s="16" t="s">
        <v>53</v>
      </c>
      <c r="F5" s="16" t="s">
        <v>53</v>
      </c>
      <c r="G5" s="16" t="s">
        <v>56</v>
      </c>
      <c r="H5" s="16" t="s">
        <v>57</v>
      </c>
      <c r="I5" s="16" t="s">
        <v>58</v>
      </c>
      <c r="J5" s="16" t="s">
        <v>59</v>
      </c>
      <c r="K5" s="16" t="s">
        <v>60</v>
      </c>
      <c r="L5" s="16" t="s">
        <v>61</v>
      </c>
      <c r="M5" s="16" t="s">
        <v>62</v>
      </c>
      <c r="N5" s="16" t="s">
        <v>63</v>
      </c>
      <c r="O5" s="16" t="s">
        <v>64</v>
      </c>
      <c r="P5" s="17" t="s">
        <v>65</v>
      </c>
      <c r="Q5" s="16" t="s">
        <v>66</v>
      </c>
      <c r="R5" s="16">
        <v>2021</v>
      </c>
      <c r="S5" s="16" t="s">
        <v>85</v>
      </c>
      <c r="T5" s="16" t="s">
        <v>86</v>
      </c>
      <c r="U5" s="17" t="s">
        <v>87</v>
      </c>
      <c r="V5" s="16" t="s">
        <v>88</v>
      </c>
      <c r="W5" s="16">
        <v>1</v>
      </c>
      <c r="X5" s="16" t="s">
        <v>89</v>
      </c>
      <c r="Y5" s="16" t="s">
        <v>90</v>
      </c>
      <c r="Z5" s="16">
        <v>1</v>
      </c>
      <c r="AA5" s="16" t="s">
        <v>91</v>
      </c>
      <c r="AB5" s="18">
        <v>44562</v>
      </c>
      <c r="AC5" s="18">
        <v>45641</v>
      </c>
      <c r="AD5" s="18"/>
      <c r="AE5" s="19" t="s">
        <v>74</v>
      </c>
      <c r="AF5" s="19" t="s">
        <v>74</v>
      </c>
      <c r="AG5" s="20">
        <v>45311</v>
      </c>
      <c r="AH5" s="21" t="s">
        <v>75</v>
      </c>
      <c r="AI5" s="21" t="s">
        <v>76</v>
      </c>
      <c r="AJ5" s="21" t="s">
        <v>77</v>
      </c>
      <c r="AK5" s="22">
        <v>0</v>
      </c>
      <c r="AL5" s="21" t="s">
        <v>78</v>
      </c>
      <c r="AM5" s="23"/>
      <c r="AN5" s="24">
        <v>45761</v>
      </c>
      <c r="AO5" s="24" t="s">
        <v>79</v>
      </c>
      <c r="AP5" s="25" t="s">
        <v>65</v>
      </c>
      <c r="AQ5" s="25" t="s">
        <v>91</v>
      </c>
      <c r="AR5" s="26">
        <v>0</v>
      </c>
      <c r="AS5" s="25" t="s">
        <v>80</v>
      </c>
      <c r="AT5" s="25">
        <v>-106</v>
      </c>
      <c r="AU5" s="25" t="s">
        <v>78</v>
      </c>
      <c r="AV5" s="27">
        <v>45776</v>
      </c>
      <c r="AW5" s="24" t="s">
        <v>81</v>
      </c>
      <c r="AX5" s="24" t="s">
        <v>91</v>
      </c>
      <c r="AY5" s="25" t="s">
        <v>83</v>
      </c>
      <c r="AZ5" s="28">
        <v>0</v>
      </c>
      <c r="BA5" s="29" t="s">
        <v>78</v>
      </c>
      <c r="BB5" s="24"/>
    </row>
    <row r="6" spans="1:54" ht="409.6" thickBot="1" x14ac:dyDescent="0.3">
      <c r="A6" s="16" t="s">
        <v>92</v>
      </c>
      <c r="B6" s="16" t="s">
        <v>93</v>
      </c>
      <c r="C6" s="16" t="s">
        <v>94</v>
      </c>
      <c r="D6" s="16" t="s">
        <v>55</v>
      </c>
      <c r="E6" s="16"/>
      <c r="F6" s="16" t="s">
        <v>95</v>
      </c>
      <c r="G6" s="16" t="s">
        <v>96</v>
      </c>
      <c r="H6" s="16" t="s">
        <v>57</v>
      </c>
      <c r="I6" s="16" t="s">
        <v>58</v>
      </c>
      <c r="J6" s="16" t="s">
        <v>97</v>
      </c>
      <c r="K6" s="16" t="s">
        <v>98</v>
      </c>
      <c r="L6" s="16" t="s">
        <v>93</v>
      </c>
      <c r="M6" s="16" t="s">
        <v>99</v>
      </c>
      <c r="N6" s="16" t="s">
        <v>100</v>
      </c>
      <c r="O6" s="16" t="s">
        <v>101</v>
      </c>
      <c r="P6" s="17">
        <v>37</v>
      </c>
      <c r="Q6" s="16" t="s">
        <v>102</v>
      </c>
      <c r="R6" s="16" t="s">
        <v>103</v>
      </c>
      <c r="S6" s="16" t="s">
        <v>104</v>
      </c>
      <c r="T6" s="16" t="s">
        <v>105</v>
      </c>
      <c r="U6" s="17" t="s">
        <v>106</v>
      </c>
      <c r="V6" s="16" t="s">
        <v>107</v>
      </c>
      <c r="W6" s="16">
        <v>1</v>
      </c>
      <c r="X6" s="16" t="s">
        <v>108</v>
      </c>
      <c r="Y6" s="16" t="s">
        <v>109</v>
      </c>
      <c r="Z6" s="16">
        <v>1</v>
      </c>
      <c r="AA6" s="16" t="s">
        <v>110</v>
      </c>
      <c r="AB6" s="18">
        <v>44805</v>
      </c>
      <c r="AC6" s="18">
        <v>45168</v>
      </c>
      <c r="AD6" s="18"/>
      <c r="AE6" s="19" t="s">
        <v>74</v>
      </c>
      <c r="AF6" s="19" t="s">
        <v>74</v>
      </c>
      <c r="AG6" s="20">
        <v>45311</v>
      </c>
      <c r="AH6" s="21" t="s">
        <v>75</v>
      </c>
      <c r="AI6" s="21" t="s">
        <v>76</v>
      </c>
      <c r="AJ6" s="21" t="s">
        <v>77</v>
      </c>
      <c r="AK6" s="22">
        <v>0</v>
      </c>
      <c r="AL6" s="21" t="s">
        <v>78</v>
      </c>
      <c r="AM6" s="23"/>
      <c r="AN6" s="24">
        <v>45756</v>
      </c>
      <c r="AO6" s="24" t="s">
        <v>111</v>
      </c>
      <c r="AP6" s="25" t="s">
        <v>65</v>
      </c>
      <c r="AQ6" s="25" t="s">
        <v>110</v>
      </c>
      <c r="AR6" s="26">
        <v>0</v>
      </c>
      <c r="AS6" s="25" t="s">
        <v>80</v>
      </c>
      <c r="AT6" s="25">
        <v>-579</v>
      </c>
      <c r="AU6" s="25" t="s">
        <v>78</v>
      </c>
      <c r="AV6" s="30">
        <v>45768</v>
      </c>
      <c r="AW6" s="24" t="s">
        <v>112</v>
      </c>
      <c r="AX6" s="31" t="s">
        <v>107</v>
      </c>
      <c r="AY6" s="25" t="s">
        <v>113</v>
      </c>
      <c r="AZ6" s="32">
        <v>0</v>
      </c>
      <c r="BA6" s="29" t="s">
        <v>78</v>
      </c>
      <c r="BB6" s="24"/>
    </row>
    <row r="7" spans="1:54" ht="409.6" thickBot="1" x14ac:dyDescent="0.3">
      <c r="A7" s="16" t="s">
        <v>114</v>
      </c>
      <c r="B7" s="16" t="s">
        <v>115</v>
      </c>
      <c r="C7" s="16" t="s">
        <v>116</v>
      </c>
      <c r="D7" s="16" t="s">
        <v>117</v>
      </c>
      <c r="E7" s="16" t="s">
        <v>65</v>
      </c>
      <c r="F7" s="16" t="s">
        <v>95</v>
      </c>
      <c r="G7" s="16" t="s">
        <v>96</v>
      </c>
      <c r="H7" s="16" t="s">
        <v>57</v>
      </c>
      <c r="I7" s="16" t="s">
        <v>58</v>
      </c>
      <c r="J7" s="16" t="s">
        <v>97</v>
      </c>
      <c r="K7" s="16" t="s">
        <v>98</v>
      </c>
      <c r="L7" s="16"/>
      <c r="M7" s="16"/>
      <c r="N7" s="16"/>
      <c r="O7" s="16" t="s">
        <v>118</v>
      </c>
      <c r="P7" s="17">
        <v>8</v>
      </c>
      <c r="Q7" s="16" t="s">
        <v>119</v>
      </c>
      <c r="R7" s="16">
        <v>2022</v>
      </c>
      <c r="S7" s="16" t="s">
        <v>120</v>
      </c>
      <c r="T7" s="16" t="s">
        <v>121</v>
      </c>
      <c r="U7" s="17" t="s">
        <v>122</v>
      </c>
      <c r="V7" s="16" t="s">
        <v>123</v>
      </c>
      <c r="W7" s="16">
        <v>2</v>
      </c>
      <c r="X7" s="16" t="s">
        <v>124</v>
      </c>
      <c r="Y7" s="16" t="s">
        <v>125</v>
      </c>
      <c r="Z7" s="16">
        <v>1</v>
      </c>
      <c r="AA7" s="16" t="s">
        <v>126</v>
      </c>
      <c r="AB7" s="18">
        <v>44958</v>
      </c>
      <c r="AC7" s="18">
        <v>45198</v>
      </c>
      <c r="AD7" s="18"/>
      <c r="AE7" s="19" t="s">
        <v>74</v>
      </c>
      <c r="AF7" s="19" t="s">
        <v>74</v>
      </c>
      <c r="AG7" s="20">
        <v>45311</v>
      </c>
      <c r="AH7" s="21" t="s">
        <v>75</v>
      </c>
      <c r="AI7" s="21" t="s">
        <v>76</v>
      </c>
      <c r="AJ7" s="21" t="s">
        <v>77</v>
      </c>
      <c r="AK7" s="22">
        <v>0</v>
      </c>
      <c r="AL7" s="21" t="s">
        <v>78</v>
      </c>
      <c r="AM7" s="23"/>
      <c r="AN7" s="24">
        <v>45754</v>
      </c>
      <c r="AO7" s="24" t="s">
        <v>127</v>
      </c>
      <c r="AP7" s="25" t="s">
        <v>128</v>
      </c>
      <c r="AQ7" s="25" t="s">
        <v>65</v>
      </c>
      <c r="AR7" s="26">
        <v>1</v>
      </c>
      <c r="AS7" s="25" t="s">
        <v>129</v>
      </c>
      <c r="AT7" s="25" t="s">
        <v>130</v>
      </c>
      <c r="AU7" s="25" t="s">
        <v>130</v>
      </c>
      <c r="AV7" s="30">
        <v>45768</v>
      </c>
      <c r="AW7" s="24" t="s">
        <v>131</v>
      </c>
      <c r="AX7" s="16" t="s">
        <v>132</v>
      </c>
      <c r="AY7" s="25" t="s">
        <v>113</v>
      </c>
      <c r="AZ7" s="32">
        <v>0.5</v>
      </c>
      <c r="BA7" s="29" t="s">
        <v>78</v>
      </c>
      <c r="BB7" s="24"/>
    </row>
    <row r="8" spans="1:54" ht="409.6" thickBot="1" x14ac:dyDescent="0.3">
      <c r="A8" s="16" t="s">
        <v>133</v>
      </c>
      <c r="B8" s="16" t="s">
        <v>134</v>
      </c>
      <c r="C8" s="16" t="s">
        <v>135</v>
      </c>
      <c r="D8" s="16" t="s">
        <v>136</v>
      </c>
      <c r="E8" s="16" t="s">
        <v>65</v>
      </c>
      <c r="F8" s="16" t="s">
        <v>137</v>
      </c>
      <c r="G8" s="16" t="s">
        <v>138</v>
      </c>
      <c r="H8" s="16" t="s">
        <v>135</v>
      </c>
      <c r="I8" s="16" t="s">
        <v>136</v>
      </c>
      <c r="J8" s="16" t="s">
        <v>65</v>
      </c>
      <c r="K8" s="16" t="s">
        <v>65</v>
      </c>
      <c r="L8" s="16"/>
      <c r="M8" s="16"/>
      <c r="N8" s="16"/>
      <c r="O8" s="16" t="s">
        <v>64</v>
      </c>
      <c r="P8" s="17" t="s">
        <v>139</v>
      </c>
      <c r="Q8" s="16" t="s">
        <v>140</v>
      </c>
      <c r="R8" s="16">
        <v>2022</v>
      </c>
      <c r="S8" s="16" t="s">
        <v>141</v>
      </c>
      <c r="T8" s="16" t="s">
        <v>142</v>
      </c>
      <c r="U8" s="17" t="s">
        <v>143</v>
      </c>
      <c r="V8" s="16" t="s">
        <v>144</v>
      </c>
      <c r="W8" s="16">
        <v>1</v>
      </c>
      <c r="X8" s="16" t="s">
        <v>145</v>
      </c>
      <c r="Y8" s="16" t="s">
        <v>146</v>
      </c>
      <c r="Z8" s="16">
        <v>1</v>
      </c>
      <c r="AA8" s="16" t="s">
        <v>147</v>
      </c>
      <c r="AB8" s="18">
        <v>44986</v>
      </c>
      <c r="AC8" s="18">
        <v>45199</v>
      </c>
      <c r="AD8" s="18"/>
      <c r="AE8" s="19" t="s">
        <v>74</v>
      </c>
      <c r="AF8" s="19" t="s">
        <v>74</v>
      </c>
      <c r="AG8" s="20">
        <v>45677</v>
      </c>
      <c r="AH8" s="21" t="s">
        <v>148</v>
      </c>
      <c r="AI8" s="21" t="s">
        <v>149</v>
      </c>
      <c r="AJ8" s="21" t="s">
        <v>150</v>
      </c>
      <c r="AK8" s="22">
        <v>0.8</v>
      </c>
      <c r="AL8" s="21" t="s">
        <v>78</v>
      </c>
      <c r="AM8" s="23"/>
      <c r="AN8" s="33">
        <v>45708</v>
      </c>
      <c r="AO8" s="24" t="s">
        <v>151</v>
      </c>
      <c r="AP8" s="25" t="s">
        <v>152</v>
      </c>
      <c r="AQ8" s="25" t="s">
        <v>153</v>
      </c>
      <c r="AR8" s="26">
        <v>1</v>
      </c>
      <c r="AS8" s="25" t="s">
        <v>129</v>
      </c>
      <c r="AT8" s="25" t="s">
        <v>130</v>
      </c>
      <c r="AU8" s="25" t="s">
        <v>130</v>
      </c>
      <c r="AV8" s="27">
        <v>45776</v>
      </c>
      <c r="AW8" s="24" t="s">
        <v>154</v>
      </c>
      <c r="AX8" s="34" t="s">
        <v>155</v>
      </c>
      <c r="AY8" s="25" t="s">
        <v>83</v>
      </c>
      <c r="AZ8" s="32">
        <v>1</v>
      </c>
      <c r="BA8" s="29" t="s">
        <v>156</v>
      </c>
      <c r="BB8" s="24"/>
    </row>
    <row r="9" spans="1:54" ht="409.6" thickBot="1" x14ac:dyDescent="0.3">
      <c r="A9" s="16" t="s">
        <v>157</v>
      </c>
      <c r="B9" s="16" t="s">
        <v>95</v>
      </c>
      <c r="C9" s="16" t="s">
        <v>57</v>
      </c>
      <c r="D9" s="16" t="s">
        <v>58</v>
      </c>
      <c r="E9" s="16"/>
      <c r="F9" s="16" t="s">
        <v>95</v>
      </c>
      <c r="G9" s="16" t="s">
        <v>96</v>
      </c>
      <c r="H9" s="16" t="s">
        <v>57</v>
      </c>
      <c r="I9" s="16" t="s">
        <v>58</v>
      </c>
      <c r="J9" s="16" t="s">
        <v>158</v>
      </c>
      <c r="K9" s="16" t="s">
        <v>98</v>
      </c>
      <c r="L9" s="16"/>
      <c r="M9" s="16"/>
      <c r="N9" s="16"/>
      <c r="O9" s="35" t="s">
        <v>64</v>
      </c>
      <c r="P9" s="17">
        <v>11</v>
      </c>
      <c r="Q9" s="35" t="s">
        <v>159</v>
      </c>
      <c r="R9" s="16">
        <v>2023</v>
      </c>
      <c r="S9" s="35" t="s">
        <v>160</v>
      </c>
      <c r="T9" s="16" t="s">
        <v>161</v>
      </c>
      <c r="U9" s="16" t="s">
        <v>162</v>
      </c>
      <c r="V9" s="18" t="s">
        <v>163</v>
      </c>
      <c r="W9" s="35">
        <v>1</v>
      </c>
      <c r="X9" s="18" t="s">
        <v>164</v>
      </c>
      <c r="Y9" s="18" t="s">
        <v>165</v>
      </c>
      <c r="Z9" s="36">
        <v>1</v>
      </c>
      <c r="AA9" s="18" t="s">
        <v>166</v>
      </c>
      <c r="AB9" s="18">
        <v>45275</v>
      </c>
      <c r="AC9" s="18">
        <v>45471</v>
      </c>
      <c r="AD9" s="18"/>
      <c r="AE9" s="18"/>
      <c r="AF9" s="18"/>
      <c r="AG9" s="20">
        <v>45674</v>
      </c>
      <c r="AH9" s="21" t="s">
        <v>167</v>
      </c>
      <c r="AI9" s="21" t="s">
        <v>168</v>
      </c>
      <c r="AJ9" s="21" t="s">
        <v>169</v>
      </c>
      <c r="AK9" s="22">
        <v>0</v>
      </c>
      <c r="AL9" s="21" t="s">
        <v>78</v>
      </c>
      <c r="AM9" s="23"/>
      <c r="AN9" s="24">
        <v>45754</v>
      </c>
      <c r="AO9" s="24" t="s">
        <v>170</v>
      </c>
      <c r="AP9" s="25" t="s">
        <v>171</v>
      </c>
      <c r="AQ9" s="25" t="s">
        <v>65</v>
      </c>
      <c r="AR9" s="26">
        <v>1</v>
      </c>
      <c r="AS9" s="25" t="s">
        <v>129</v>
      </c>
      <c r="AT9" s="25" t="s">
        <v>130</v>
      </c>
      <c r="AU9" s="25" t="s">
        <v>130</v>
      </c>
      <c r="AV9" s="30">
        <v>45768</v>
      </c>
      <c r="AW9" s="37" t="s">
        <v>172</v>
      </c>
      <c r="AX9" s="24" t="s">
        <v>173</v>
      </c>
      <c r="AY9" s="25" t="s">
        <v>113</v>
      </c>
      <c r="AZ9" s="32">
        <v>0.5</v>
      </c>
      <c r="BA9" s="29" t="s">
        <v>78</v>
      </c>
      <c r="BB9" s="24"/>
    </row>
    <row r="10" spans="1:54" ht="409.6" thickBot="1" x14ac:dyDescent="0.3">
      <c r="A10" s="16" t="s">
        <v>174</v>
      </c>
      <c r="B10" s="16" t="s">
        <v>175</v>
      </c>
      <c r="C10" s="16" t="s">
        <v>57</v>
      </c>
      <c r="D10" s="16" t="s">
        <v>58</v>
      </c>
      <c r="E10" s="16"/>
      <c r="F10" s="16" t="s">
        <v>175</v>
      </c>
      <c r="G10" s="16" t="s">
        <v>176</v>
      </c>
      <c r="H10" s="16" t="s">
        <v>57</v>
      </c>
      <c r="I10" s="16" t="s">
        <v>58</v>
      </c>
      <c r="J10" s="16" t="s">
        <v>177</v>
      </c>
      <c r="K10" s="16" t="s">
        <v>178</v>
      </c>
      <c r="L10" s="16"/>
      <c r="M10" s="16"/>
      <c r="N10" s="16"/>
      <c r="O10" s="35" t="s">
        <v>64</v>
      </c>
      <c r="P10" s="17">
        <v>3</v>
      </c>
      <c r="Q10" s="16" t="s">
        <v>179</v>
      </c>
      <c r="R10" s="16">
        <v>2023</v>
      </c>
      <c r="S10" s="35" t="s">
        <v>180</v>
      </c>
      <c r="T10" s="16" t="s">
        <v>181</v>
      </c>
      <c r="U10" s="16" t="s">
        <v>182</v>
      </c>
      <c r="V10" s="18" t="s">
        <v>183</v>
      </c>
      <c r="W10" s="38">
        <v>1</v>
      </c>
      <c r="X10" s="18" t="s">
        <v>184</v>
      </c>
      <c r="Y10" s="18" t="s">
        <v>185</v>
      </c>
      <c r="Z10" s="36">
        <v>1</v>
      </c>
      <c r="AA10" s="36" t="s">
        <v>186</v>
      </c>
      <c r="AB10" s="18">
        <v>45275</v>
      </c>
      <c r="AC10" s="18">
        <v>45472</v>
      </c>
      <c r="AD10" s="18"/>
      <c r="AE10" s="17"/>
      <c r="AF10" s="17"/>
      <c r="AG10" s="20">
        <v>45311</v>
      </c>
      <c r="AH10" s="21" t="s">
        <v>75</v>
      </c>
      <c r="AI10" s="21" t="s">
        <v>76</v>
      </c>
      <c r="AJ10" s="21" t="s">
        <v>77</v>
      </c>
      <c r="AK10" s="22">
        <v>0</v>
      </c>
      <c r="AL10" s="21" t="s">
        <v>78</v>
      </c>
      <c r="AM10" s="23"/>
      <c r="AN10" s="33">
        <v>45761</v>
      </c>
      <c r="AO10" s="24" t="s">
        <v>79</v>
      </c>
      <c r="AP10" s="25" t="s">
        <v>65</v>
      </c>
      <c r="AQ10" s="25" t="s">
        <v>186</v>
      </c>
      <c r="AR10" s="26">
        <v>0</v>
      </c>
      <c r="AS10" s="25" t="s">
        <v>80</v>
      </c>
      <c r="AT10" s="25">
        <v>-275</v>
      </c>
      <c r="AU10" s="25" t="s">
        <v>78</v>
      </c>
      <c r="AV10" s="39">
        <v>45776</v>
      </c>
      <c r="AW10" s="24" t="s">
        <v>187</v>
      </c>
      <c r="AX10" s="36" t="s">
        <v>186</v>
      </c>
      <c r="AY10" s="25" t="s">
        <v>188</v>
      </c>
      <c r="AZ10" s="26">
        <v>0</v>
      </c>
      <c r="BA10" s="29" t="s">
        <v>78</v>
      </c>
      <c r="BB10" s="29"/>
    </row>
    <row r="11" spans="1:54" ht="409.6" thickBot="1" x14ac:dyDescent="0.3">
      <c r="A11" s="16" t="s">
        <v>189</v>
      </c>
      <c r="B11" s="16" t="s">
        <v>175</v>
      </c>
      <c r="C11" s="16" t="s">
        <v>57</v>
      </c>
      <c r="D11" s="16" t="s">
        <v>58</v>
      </c>
      <c r="E11" s="16"/>
      <c r="F11" s="16" t="s">
        <v>175</v>
      </c>
      <c r="G11" s="16" t="s">
        <v>176</v>
      </c>
      <c r="H11" s="16" t="s">
        <v>57</v>
      </c>
      <c r="I11" s="16" t="s">
        <v>58</v>
      </c>
      <c r="J11" s="16" t="s">
        <v>177</v>
      </c>
      <c r="K11" s="16" t="s">
        <v>178</v>
      </c>
      <c r="L11" s="16"/>
      <c r="M11" s="16"/>
      <c r="N11" s="16"/>
      <c r="O11" s="35" t="s">
        <v>64</v>
      </c>
      <c r="P11" s="17">
        <v>6</v>
      </c>
      <c r="Q11" s="16" t="s">
        <v>179</v>
      </c>
      <c r="R11" s="16">
        <v>2023</v>
      </c>
      <c r="S11" s="35" t="s">
        <v>190</v>
      </c>
      <c r="T11" s="16" t="s">
        <v>191</v>
      </c>
      <c r="U11" s="16" t="s">
        <v>192</v>
      </c>
      <c r="V11" s="18" t="s">
        <v>193</v>
      </c>
      <c r="W11" s="38">
        <v>1</v>
      </c>
      <c r="X11" s="18" t="s">
        <v>194</v>
      </c>
      <c r="Y11" s="18" t="s">
        <v>195</v>
      </c>
      <c r="Z11" s="36">
        <v>1</v>
      </c>
      <c r="AA11" s="36" t="s">
        <v>196</v>
      </c>
      <c r="AB11" s="18">
        <v>45275</v>
      </c>
      <c r="AC11" s="18">
        <v>45472</v>
      </c>
      <c r="AD11" s="18"/>
      <c r="AE11" s="17"/>
      <c r="AF11" s="17"/>
      <c r="AG11" s="20">
        <v>45311</v>
      </c>
      <c r="AH11" s="21" t="s">
        <v>75</v>
      </c>
      <c r="AI11" s="21" t="s">
        <v>76</v>
      </c>
      <c r="AJ11" s="21" t="s">
        <v>77</v>
      </c>
      <c r="AK11" s="22">
        <v>0</v>
      </c>
      <c r="AL11" s="21" t="s">
        <v>78</v>
      </c>
      <c r="AM11" s="23"/>
      <c r="AN11" s="33">
        <v>45754</v>
      </c>
      <c r="AO11" s="24" t="s">
        <v>197</v>
      </c>
      <c r="AP11" s="25" t="s">
        <v>198</v>
      </c>
      <c r="AQ11" s="25" t="s">
        <v>65</v>
      </c>
      <c r="AR11" s="26">
        <v>1</v>
      </c>
      <c r="AS11" s="25" t="s">
        <v>129</v>
      </c>
      <c r="AT11" s="25" t="s">
        <v>130</v>
      </c>
      <c r="AU11" s="25" t="s">
        <v>130</v>
      </c>
      <c r="AV11" s="39">
        <v>45776</v>
      </c>
      <c r="AW11" s="24" t="s">
        <v>199</v>
      </c>
      <c r="AX11" s="34" t="s">
        <v>155</v>
      </c>
      <c r="AY11" s="25" t="s">
        <v>188</v>
      </c>
      <c r="AZ11" s="26">
        <v>1</v>
      </c>
      <c r="BA11" s="29" t="s">
        <v>156</v>
      </c>
      <c r="BB11" s="24"/>
    </row>
    <row r="12" spans="1:54" ht="409.6" thickBot="1" x14ac:dyDescent="0.3">
      <c r="A12" s="16" t="s">
        <v>200</v>
      </c>
      <c r="B12" s="16" t="s">
        <v>175</v>
      </c>
      <c r="C12" s="16" t="s">
        <v>57</v>
      </c>
      <c r="D12" s="16" t="s">
        <v>58</v>
      </c>
      <c r="E12" s="16"/>
      <c r="F12" s="16" t="s">
        <v>175</v>
      </c>
      <c r="G12" s="16" t="s">
        <v>176</v>
      </c>
      <c r="H12" s="16" t="s">
        <v>57</v>
      </c>
      <c r="I12" s="16" t="s">
        <v>58</v>
      </c>
      <c r="J12" s="16" t="s">
        <v>177</v>
      </c>
      <c r="K12" s="16" t="s">
        <v>178</v>
      </c>
      <c r="L12" s="16"/>
      <c r="M12" s="16"/>
      <c r="N12" s="16"/>
      <c r="O12" s="35" t="s">
        <v>64</v>
      </c>
      <c r="P12" s="17">
        <v>9</v>
      </c>
      <c r="Q12" s="16" t="s">
        <v>179</v>
      </c>
      <c r="R12" s="16">
        <v>2023</v>
      </c>
      <c r="S12" s="35" t="s">
        <v>201</v>
      </c>
      <c r="T12" s="16" t="s">
        <v>202</v>
      </c>
      <c r="U12" s="16" t="s">
        <v>203</v>
      </c>
      <c r="V12" s="18" t="s">
        <v>204</v>
      </c>
      <c r="W12" s="38">
        <v>1</v>
      </c>
      <c r="X12" s="18" t="s">
        <v>205</v>
      </c>
      <c r="Y12" s="18" t="s">
        <v>206</v>
      </c>
      <c r="Z12" s="36">
        <v>1</v>
      </c>
      <c r="AA12" s="36" t="s">
        <v>207</v>
      </c>
      <c r="AB12" s="18">
        <v>45275</v>
      </c>
      <c r="AC12" s="18">
        <v>45472</v>
      </c>
      <c r="AD12" s="18"/>
      <c r="AE12" s="17"/>
      <c r="AF12" s="17"/>
      <c r="AG12" s="20">
        <v>45311</v>
      </c>
      <c r="AH12" s="21" t="s">
        <v>75</v>
      </c>
      <c r="AI12" s="21" t="s">
        <v>76</v>
      </c>
      <c r="AJ12" s="21" t="s">
        <v>77</v>
      </c>
      <c r="AK12" s="22">
        <v>0</v>
      </c>
      <c r="AL12" s="21" t="s">
        <v>78</v>
      </c>
      <c r="AM12" s="23"/>
      <c r="AN12" s="33">
        <v>45761</v>
      </c>
      <c r="AO12" s="24" t="s">
        <v>79</v>
      </c>
      <c r="AP12" s="25" t="s">
        <v>65</v>
      </c>
      <c r="AQ12" s="25" t="s">
        <v>207</v>
      </c>
      <c r="AR12" s="26">
        <v>0</v>
      </c>
      <c r="AS12" s="25" t="s">
        <v>80</v>
      </c>
      <c r="AT12" s="25">
        <v>-275</v>
      </c>
      <c r="AU12" s="25" t="s">
        <v>78</v>
      </c>
      <c r="AV12" s="39">
        <v>45776</v>
      </c>
      <c r="AW12" s="24" t="s">
        <v>187</v>
      </c>
      <c r="AX12" s="36" t="s">
        <v>186</v>
      </c>
      <c r="AY12" s="25" t="s">
        <v>188</v>
      </c>
      <c r="AZ12" s="26">
        <v>0</v>
      </c>
      <c r="BA12" s="29" t="s">
        <v>78</v>
      </c>
      <c r="BB12" s="24"/>
    </row>
    <row r="13" spans="1:54" ht="409.6" thickBot="1" x14ac:dyDescent="0.3">
      <c r="A13" s="16" t="s">
        <v>208</v>
      </c>
      <c r="B13" s="16" t="s">
        <v>95</v>
      </c>
      <c r="C13" s="16" t="s">
        <v>57</v>
      </c>
      <c r="D13" s="16" t="s">
        <v>58</v>
      </c>
      <c r="E13" s="16"/>
      <c r="F13" s="16" t="s">
        <v>95</v>
      </c>
      <c r="G13" s="16" t="s">
        <v>96</v>
      </c>
      <c r="H13" s="16" t="s">
        <v>57</v>
      </c>
      <c r="I13" s="16" t="s">
        <v>58</v>
      </c>
      <c r="J13" s="16" t="s">
        <v>97</v>
      </c>
      <c r="K13" s="16" t="s">
        <v>98</v>
      </c>
      <c r="L13" s="16"/>
      <c r="M13" s="16"/>
      <c r="N13" s="16" t="s">
        <v>209</v>
      </c>
      <c r="O13" s="16" t="s">
        <v>210</v>
      </c>
      <c r="P13" s="17" t="s">
        <v>211</v>
      </c>
      <c r="Q13" s="16" t="s">
        <v>212</v>
      </c>
      <c r="R13" s="16">
        <v>2024</v>
      </c>
      <c r="S13" s="16" t="s">
        <v>213</v>
      </c>
      <c r="T13" s="16" t="s">
        <v>214</v>
      </c>
      <c r="U13" s="17" t="s">
        <v>215</v>
      </c>
      <c r="V13" s="16" t="s">
        <v>216</v>
      </c>
      <c r="W13" s="16">
        <v>1</v>
      </c>
      <c r="X13" s="16" t="s">
        <v>217</v>
      </c>
      <c r="Y13" s="16" t="s">
        <v>218</v>
      </c>
      <c r="Z13" s="36">
        <v>1</v>
      </c>
      <c r="AA13" s="16" t="s">
        <v>219</v>
      </c>
      <c r="AB13" s="18">
        <v>45366</v>
      </c>
      <c r="AC13" s="18">
        <v>45653</v>
      </c>
      <c r="AD13" s="18"/>
      <c r="AE13" s="19" t="s">
        <v>74</v>
      </c>
      <c r="AF13" s="19" t="s">
        <v>74</v>
      </c>
      <c r="AG13" s="20">
        <v>45311</v>
      </c>
      <c r="AH13" s="21" t="s">
        <v>75</v>
      </c>
      <c r="AI13" s="21" t="s">
        <v>76</v>
      </c>
      <c r="AJ13" s="21" t="s">
        <v>77</v>
      </c>
      <c r="AK13" s="22">
        <v>0</v>
      </c>
      <c r="AL13" s="21" t="s">
        <v>78</v>
      </c>
      <c r="AM13" s="23"/>
      <c r="AN13" s="24">
        <v>45756</v>
      </c>
      <c r="AO13" s="24" t="s">
        <v>111</v>
      </c>
      <c r="AP13" s="25" t="s">
        <v>155</v>
      </c>
      <c r="AQ13" s="25" t="s">
        <v>220</v>
      </c>
      <c r="AR13" s="26">
        <v>0</v>
      </c>
      <c r="AS13" s="25" t="s">
        <v>80</v>
      </c>
      <c r="AT13" s="25">
        <v>-94</v>
      </c>
      <c r="AU13" s="25" t="s">
        <v>78</v>
      </c>
      <c r="AV13" s="30">
        <v>45768</v>
      </c>
      <c r="AW13" s="24" t="s">
        <v>221</v>
      </c>
      <c r="AX13" s="34" t="s">
        <v>220</v>
      </c>
      <c r="AY13" s="25" t="s">
        <v>113</v>
      </c>
      <c r="AZ13" s="32">
        <v>0</v>
      </c>
      <c r="BA13" s="29" t="s">
        <v>78</v>
      </c>
      <c r="BB13" s="24"/>
    </row>
    <row r="14" spans="1:54" ht="409.6" thickBot="1" x14ac:dyDescent="0.3">
      <c r="A14" s="16" t="s">
        <v>222</v>
      </c>
      <c r="B14" s="16" t="s">
        <v>95</v>
      </c>
      <c r="C14" s="16" t="s">
        <v>57</v>
      </c>
      <c r="D14" s="16" t="s">
        <v>58</v>
      </c>
      <c r="E14" s="16"/>
      <c r="F14" s="16" t="s">
        <v>95</v>
      </c>
      <c r="G14" s="16" t="s">
        <v>96</v>
      </c>
      <c r="H14" s="16" t="s">
        <v>57</v>
      </c>
      <c r="I14" s="16" t="s">
        <v>58</v>
      </c>
      <c r="J14" s="16" t="s">
        <v>97</v>
      </c>
      <c r="K14" s="16" t="s">
        <v>98</v>
      </c>
      <c r="L14" s="16"/>
      <c r="M14" s="16"/>
      <c r="N14" s="16" t="s">
        <v>209</v>
      </c>
      <c r="O14" s="16" t="s">
        <v>210</v>
      </c>
      <c r="P14" s="17" t="s">
        <v>223</v>
      </c>
      <c r="Q14" s="16" t="s">
        <v>224</v>
      </c>
      <c r="R14" s="16">
        <v>2024</v>
      </c>
      <c r="S14" s="16" t="s">
        <v>225</v>
      </c>
      <c r="T14" s="16" t="s">
        <v>226</v>
      </c>
      <c r="U14" s="17" t="s">
        <v>227</v>
      </c>
      <c r="V14" s="16" t="s">
        <v>228</v>
      </c>
      <c r="W14" s="16">
        <v>3</v>
      </c>
      <c r="X14" s="16" t="s">
        <v>229</v>
      </c>
      <c r="Y14" s="16" t="s">
        <v>230</v>
      </c>
      <c r="Z14" s="36">
        <v>1</v>
      </c>
      <c r="AA14" s="16" t="s">
        <v>231</v>
      </c>
      <c r="AB14" s="18">
        <v>45366</v>
      </c>
      <c r="AC14" s="18">
        <v>45653</v>
      </c>
      <c r="AD14" s="18"/>
      <c r="AE14" s="19" t="s">
        <v>74</v>
      </c>
      <c r="AF14" s="19" t="s">
        <v>74</v>
      </c>
      <c r="AG14" s="20">
        <v>45311</v>
      </c>
      <c r="AH14" s="21" t="s">
        <v>75</v>
      </c>
      <c r="AI14" s="21" t="s">
        <v>76</v>
      </c>
      <c r="AJ14" s="21" t="s">
        <v>77</v>
      </c>
      <c r="AK14" s="22">
        <v>0</v>
      </c>
      <c r="AL14" s="21" t="s">
        <v>78</v>
      </c>
      <c r="AM14" s="23"/>
      <c r="AN14" s="40">
        <v>45695</v>
      </c>
      <c r="AO14" s="24" t="s">
        <v>232</v>
      </c>
      <c r="AP14" s="25" t="s">
        <v>231</v>
      </c>
      <c r="AQ14" s="25" t="s">
        <v>65</v>
      </c>
      <c r="AR14" s="26">
        <v>1</v>
      </c>
      <c r="AS14" s="25" t="s">
        <v>129</v>
      </c>
      <c r="AT14" s="25" t="s">
        <v>130</v>
      </c>
      <c r="AU14" s="25" t="s">
        <v>130</v>
      </c>
      <c r="AV14" s="30">
        <v>45698</v>
      </c>
      <c r="AW14" s="24" t="s">
        <v>233</v>
      </c>
      <c r="AX14" s="34" t="s">
        <v>155</v>
      </c>
      <c r="AY14" s="41" t="s">
        <v>77</v>
      </c>
      <c r="AZ14" s="32">
        <v>1</v>
      </c>
      <c r="BA14" s="29" t="s">
        <v>156</v>
      </c>
      <c r="BB14" s="24"/>
    </row>
    <row r="15" spans="1:54" ht="409.6" thickBot="1" x14ac:dyDescent="0.3">
      <c r="A15" s="16" t="s">
        <v>234</v>
      </c>
      <c r="B15" s="16" t="s">
        <v>95</v>
      </c>
      <c r="C15" s="16" t="s">
        <v>57</v>
      </c>
      <c r="D15" s="16" t="s">
        <v>58</v>
      </c>
      <c r="E15" s="16"/>
      <c r="F15" s="16" t="s">
        <v>95</v>
      </c>
      <c r="G15" s="16" t="s">
        <v>96</v>
      </c>
      <c r="H15" s="16" t="s">
        <v>57</v>
      </c>
      <c r="I15" s="16" t="s">
        <v>58</v>
      </c>
      <c r="J15" s="16" t="s">
        <v>97</v>
      </c>
      <c r="K15" s="16" t="s">
        <v>98</v>
      </c>
      <c r="L15" s="16"/>
      <c r="M15" s="16"/>
      <c r="N15" s="16" t="s">
        <v>209</v>
      </c>
      <c r="O15" s="16" t="s">
        <v>210</v>
      </c>
      <c r="P15" s="17" t="s">
        <v>235</v>
      </c>
      <c r="Q15" s="16" t="s">
        <v>236</v>
      </c>
      <c r="R15" s="16">
        <v>2024</v>
      </c>
      <c r="S15" s="16" t="s">
        <v>237</v>
      </c>
      <c r="T15" s="16" t="s">
        <v>238</v>
      </c>
      <c r="U15" s="17" t="s">
        <v>239</v>
      </c>
      <c r="V15" s="16" t="s">
        <v>240</v>
      </c>
      <c r="W15" s="16">
        <v>1</v>
      </c>
      <c r="X15" s="16" t="s">
        <v>241</v>
      </c>
      <c r="Y15" s="16" t="s">
        <v>242</v>
      </c>
      <c r="Z15" s="36">
        <v>1</v>
      </c>
      <c r="AA15" s="16" t="s">
        <v>243</v>
      </c>
      <c r="AB15" s="18">
        <v>45366</v>
      </c>
      <c r="AC15" s="18">
        <v>45716</v>
      </c>
      <c r="AD15" s="18"/>
      <c r="AE15" s="19" t="s">
        <v>74</v>
      </c>
      <c r="AF15" s="19" t="s">
        <v>74</v>
      </c>
      <c r="AG15" s="20">
        <v>45311</v>
      </c>
      <c r="AH15" s="21" t="s">
        <v>75</v>
      </c>
      <c r="AI15" s="21" t="s">
        <v>76</v>
      </c>
      <c r="AJ15" s="21" t="s">
        <v>77</v>
      </c>
      <c r="AK15" s="22">
        <v>0</v>
      </c>
      <c r="AL15" s="21" t="s">
        <v>244</v>
      </c>
      <c r="AM15" s="23"/>
      <c r="AN15" s="24">
        <v>45756</v>
      </c>
      <c r="AO15" s="24" t="s">
        <v>79</v>
      </c>
      <c r="AP15" s="25" t="s">
        <v>155</v>
      </c>
      <c r="AQ15" s="25" t="s">
        <v>243</v>
      </c>
      <c r="AR15" s="26">
        <v>0</v>
      </c>
      <c r="AS15" s="25" t="s">
        <v>80</v>
      </c>
      <c r="AT15" s="25">
        <v>-31</v>
      </c>
      <c r="AU15" s="25" t="s">
        <v>78</v>
      </c>
      <c r="AV15" s="30">
        <v>45768</v>
      </c>
      <c r="AW15" s="24" t="s">
        <v>221</v>
      </c>
      <c r="AX15" s="24" t="s">
        <v>245</v>
      </c>
      <c r="AY15" s="25" t="s">
        <v>113</v>
      </c>
      <c r="AZ15" s="32">
        <v>0</v>
      </c>
      <c r="BA15" s="29" t="s">
        <v>78</v>
      </c>
      <c r="BB15" s="24"/>
    </row>
    <row r="16" spans="1:54" ht="276.75" thickBot="1" x14ac:dyDescent="0.3">
      <c r="A16" s="16" t="s">
        <v>246</v>
      </c>
      <c r="B16" s="16" t="s">
        <v>95</v>
      </c>
      <c r="C16" s="16" t="s">
        <v>57</v>
      </c>
      <c r="D16" s="16" t="s">
        <v>58</v>
      </c>
      <c r="E16" s="16"/>
      <c r="F16" s="16" t="s">
        <v>95</v>
      </c>
      <c r="G16" s="16" t="s">
        <v>96</v>
      </c>
      <c r="H16" s="16" t="s">
        <v>57</v>
      </c>
      <c r="I16" s="16" t="s">
        <v>58</v>
      </c>
      <c r="J16" s="16" t="s">
        <v>97</v>
      </c>
      <c r="K16" s="16" t="s">
        <v>98</v>
      </c>
      <c r="L16" s="16"/>
      <c r="M16" s="16"/>
      <c r="N16" s="16" t="s">
        <v>209</v>
      </c>
      <c r="O16" s="16" t="s">
        <v>118</v>
      </c>
      <c r="P16" s="17" t="s">
        <v>247</v>
      </c>
      <c r="Q16" s="16" t="s">
        <v>248</v>
      </c>
      <c r="R16" s="16">
        <v>2024</v>
      </c>
      <c r="S16" s="16" t="s">
        <v>249</v>
      </c>
      <c r="T16" s="16" t="s">
        <v>250</v>
      </c>
      <c r="U16" s="17" t="s">
        <v>251</v>
      </c>
      <c r="V16" s="16" t="s">
        <v>252</v>
      </c>
      <c r="W16" s="16">
        <v>1</v>
      </c>
      <c r="X16" s="16" t="s">
        <v>253</v>
      </c>
      <c r="Y16" s="16" t="s">
        <v>254</v>
      </c>
      <c r="Z16" s="36">
        <v>1</v>
      </c>
      <c r="AA16" s="16" t="s">
        <v>255</v>
      </c>
      <c r="AB16" s="18">
        <v>45414</v>
      </c>
      <c r="AC16" s="18">
        <v>45504</v>
      </c>
      <c r="AD16" s="18"/>
      <c r="AE16" s="19" t="s">
        <v>74</v>
      </c>
      <c r="AF16" s="19" t="s">
        <v>74</v>
      </c>
      <c r="AG16" s="20">
        <v>45311</v>
      </c>
      <c r="AH16" s="21" t="s">
        <v>75</v>
      </c>
      <c r="AI16" s="21" t="s">
        <v>76</v>
      </c>
      <c r="AJ16" s="21" t="s">
        <v>77</v>
      </c>
      <c r="AK16" s="22">
        <v>0</v>
      </c>
      <c r="AL16" s="21" t="s">
        <v>78</v>
      </c>
      <c r="AM16" s="23"/>
      <c r="AN16" s="24">
        <v>45756</v>
      </c>
      <c r="AO16" s="24" t="s">
        <v>79</v>
      </c>
      <c r="AP16" s="25" t="s">
        <v>155</v>
      </c>
      <c r="AQ16" s="25" t="s">
        <v>255</v>
      </c>
      <c r="AR16" s="26">
        <v>0</v>
      </c>
      <c r="AS16" s="25" t="s">
        <v>80</v>
      </c>
      <c r="AT16" s="25">
        <v>-243</v>
      </c>
      <c r="AU16" s="25" t="s">
        <v>78</v>
      </c>
      <c r="AV16" s="30">
        <v>45768</v>
      </c>
      <c r="AW16" s="24" t="s">
        <v>221</v>
      </c>
      <c r="AX16" s="34" t="s">
        <v>255</v>
      </c>
      <c r="AY16" s="25" t="s">
        <v>113</v>
      </c>
      <c r="AZ16" s="32">
        <v>0</v>
      </c>
      <c r="BA16" s="29" t="s">
        <v>78</v>
      </c>
      <c r="BB16" s="24"/>
    </row>
    <row r="17" spans="1:54" ht="409.6" thickBot="1" x14ac:dyDescent="0.3">
      <c r="A17" s="16" t="s">
        <v>256</v>
      </c>
      <c r="B17" s="16" t="s">
        <v>257</v>
      </c>
      <c r="C17" s="16" t="s">
        <v>57</v>
      </c>
      <c r="D17" s="16" t="s">
        <v>58</v>
      </c>
      <c r="E17" s="16"/>
      <c r="F17" s="16" t="s">
        <v>257</v>
      </c>
      <c r="G17" s="16" t="s">
        <v>258</v>
      </c>
      <c r="H17" s="16" t="s">
        <v>57</v>
      </c>
      <c r="I17" s="16" t="s">
        <v>58</v>
      </c>
      <c r="J17" s="16" t="s">
        <v>259</v>
      </c>
      <c r="K17" s="16" t="s">
        <v>258</v>
      </c>
      <c r="L17" s="16"/>
      <c r="M17" s="16"/>
      <c r="N17" s="16"/>
      <c r="O17" s="16" t="s">
        <v>210</v>
      </c>
      <c r="P17" s="17" t="s">
        <v>260</v>
      </c>
      <c r="Q17" s="16" t="s">
        <v>261</v>
      </c>
      <c r="R17" s="16">
        <v>2024</v>
      </c>
      <c r="S17" s="16" t="s">
        <v>262</v>
      </c>
      <c r="T17" s="16" t="s">
        <v>263</v>
      </c>
      <c r="U17" s="17" t="s">
        <v>264</v>
      </c>
      <c r="V17" s="16" t="s">
        <v>265</v>
      </c>
      <c r="W17" s="16">
        <v>2</v>
      </c>
      <c r="X17" s="16" t="s">
        <v>266</v>
      </c>
      <c r="Y17" s="16" t="s">
        <v>267</v>
      </c>
      <c r="Z17" s="36">
        <v>1</v>
      </c>
      <c r="AA17" s="16" t="s">
        <v>268</v>
      </c>
      <c r="AB17" s="18">
        <v>45488</v>
      </c>
      <c r="AC17" s="18">
        <v>45731</v>
      </c>
      <c r="AD17" s="18"/>
      <c r="AE17" s="19" t="s">
        <v>74</v>
      </c>
      <c r="AF17" s="19" t="s">
        <v>74</v>
      </c>
      <c r="AG17" s="20">
        <v>45311</v>
      </c>
      <c r="AH17" s="21" t="s">
        <v>75</v>
      </c>
      <c r="AI17" s="21" t="s">
        <v>76</v>
      </c>
      <c r="AJ17" s="21" t="s">
        <v>77</v>
      </c>
      <c r="AK17" s="22">
        <v>0</v>
      </c>
      <c r="AL17" s="21" t="s">
        <v>244</v>
      </c>
      <c r="AM17" s="23"/>
      <c r="AN17" s="33">
        <v>45754</v>
      </c>
      <c r="AO17" s="24" t="s">
        <v>269</v>
      </c>
      <c r="AP17" s="25" t="s">
        <v>270</v>
      </c>
      <c r="AQ17" s="25" t="s">
        <v>65</v>
      </c>
      <c r="AR17" s="26">
        <v>1</v>
      </c>
      <c r="AS17" s="25" t="s">
        <v>129</v>
      </c>
      <c r="AT17" s="25" t="s">
        <v>130</v>
      </c>
      <c r="AU17" s="25" t="s">
        <v>130</v>
      </c>
      <c r="AV17" s="39">
        <v>45776</v>
      </c>
      <c r="AW17" s="24" t="s">
        <v>271</v>
      </c>
      <c r="AX17" s="34" t="s">
        <v>155</v>
      </c>
      <c r="AY17" s="25" t="s">
        <v>272</v>
      </c>
      <c r="AZ17" s="26">
        <v>1</v>
      </c>
      <c r="BA17" s="29" t="s">
        <v>156</v>
      </c>
      <c r="BB17" s="24"/>
    </row>
    <row r="18" spans="1:54" ht="409.6" thickBot="1" x14ac:dyDescent="0.3">
      <c r="A18" s="16" t="s">
        <v>273</v>
      </c>
      <c r="B18" s="16" t="s">
        <v>257</v>
      </c>
      <c r="C18" s="16" t="s">
        <v>57</v>
      </c>
      <c r="D18" s="16" t="s">
        <v>58</v>
      </c>
      <c r="E18" s="16"/>
      <c r="F18" s="16" t="s">
        <v>257</v>
      </c>
      <c r="G18" s="16" t="s">
        <v>258</v>
      </c>
      <c r="H18" s="16" t="s">
        <v>57</v>
      </c>
      <c r="I18" s="16" t="s">
        <v>58</v>
      </c>
      <c r="J18" s="16" t="s">
        <v>259</v>
      </c>
      <c r="K18" s="16" t="s">
        <v>258</v>
      </c>
      <c r="L18" s="16"/>
      <c r="M18" s="16"/>
      <c r="N18" s="16"/>
      <c r="O18" s="16" t="s">
        <v>210</v>
      </c>
      <c r="P18" s="17" t="s">
        <v>274</v>
      </c>
      <c r="Q18" s="16" t="s">
        <v>261</v>
      </c>
      <c r="R18" s="16">
        <v>2024</v>
      </c>
      <c r="S18" s="16" t="s">
        <v>275</v>
      </c>
      <c r="T18" s="16" t="s">
        <v>276</v>
      </c>
      <c r="U18" s="17" t="s">
        <v>277</v>
      </c>
      <c r="V18" s="16" t="s">
        <v>278</v>
      </c>
      <c r="W18" s="16">
        <v>1</v>
      </c>
      <c r="X18" s="16" t="s">
        <v>279</v>
      </c>
      <c r="Y18" s="16" t="s">
        <v>280</v>
      </c>
      <c r="Z18" s="36">
        <v>1</v>
      </c>
      <c r="AA18" s="16" t="s">
        <v>281</v>
      </c>
      <c r="AB18" s="18">
        <v>45488</v>
      </c>
      <c r="AC18" s="18">
        <v>45565</v>
      </c>
      <c r="AD18" s="18"/>
      <c r="AE18" s="19" t="s">
        <v>74</v>
      </c>
      <c r="AF18" s="19" t="s">
        <v>74</v>
      </c>
      <c r="AG18" s="20">
        <v>45672</v>
      </c>
      <c r="AH18" s="21" t="s">
        <v>282</v>
      </c>
      <c r="AI18" s="21" t="s">
        <v>281</v>
      </c>
      <c r="AJ18" s="21" t="s">
        <v>283</v>
      </c>
      <c r="AK18" s="22">
        <v>0</v>
      </c>
      <c r="AL18" s="21" t="s">
        <v>78</v>
      </c>
      <c r="AM18" s="23"/>
      <c r="AN18" s="40">
        <v>45754</v>
      </c>
      <c r="AO18" s="24" t="s">
        <v>284</v>
      </c>
      <c r="AP18" s="25" t="s">
        <v>285</v>
      </c>
      <c r="AQ18" s="25" t="s">
        <v>65</v>
      </c>
      <c r="AR18" s="26">
        <v>1</v>
      </c>
      <c r="AS18" s="25" t="s">
        <v>129</v>
      </c>
      <c r="AT18" s="25" t="s">
        <v>130</v>
      </c>
      <c r="AU18" s="25" t="s">
        <v>130</v>
      </c>
      <c r="AV18" s="30">
        <v>45776</v>
      </c>
      <c r="AW18" s="24" t="s">
        <v>286</v>
      </c>
      <c r="AX18" s="24" t="s">
        <v>287</v>
      </c>
      <c r="AY18" s="41" t="s">
        <v>77</v>
      </c>
      <c r="AZ18" s="32">
        <v>0</v>
      </c>
      <c r="BA18" s="29" t="s">
        <v>78</v>
      </c>
      <c r="BB18" s="24"/>
    </row>
    <row r="19" spans="1:54" ht="409.6" thickBot="1" x14ac:dyDescent="0.3">
      <c r="A19" s="16" t="s">
        <v>288</v>
      </c>
      <c r="B19" s="16" t="s">
        <v>257</v>
      </c>
      <c r="C19" s="16" t="s">
        <v>57</v>
      </c>
      <c r="D19" s="16" t="s">
        <v>58</v>
      </c>
      <c r="E19" s="16"/>
      <c r="F19" s="16" t="s">
        <v>95</v>
      </c>
      <c r="G19" s="16" t="s">
        <v>96</v>
      </c>
      <c r="H19" s="16" t="s">
        <v>57</v>
      </c>
      <c r="I19" s="16" t="s">
        <v>58</v>
      </c>
      <c r="J19" s="16" t="s">
        <v>289</v>
      </c>
      <c r="K19" s="16" t="s">
        <v>98</v>
      </c>
      <c r="L19" s="16"/>
      <c r="M19" s="16"/>
      <c r="N19" s="16"/>
      <c r="O19" s="16" t="s">
        <v>210</v>
      </c>
      <c r="P19" s="17" t="s">
        <v>290</v>
      </c>
      <c r="Q19" s="16" t="s">
        <v>261</v>
      </c>
      <c r="R19" s="16">
        <v>2024</v>
      </c>
      <c r="S19" s="16" t="s">
        <v>291</v>
      </c>
      <c r="T19" s="16" t="s">
        <v>292</v>
      </c>
      <c r="U19" s="17" t="s">
        <v>293</v>
      </c>
      <c r="V19" s="16" t="s">
        <v>294</v>
      </c>
      <c r="W19" s="16">
        <v>1</v>
      </c>
      <c r="X19" s="16" t="s">
        <v>295</v>
      </c>
      <c r="Y19" s="16" t="s">
        <v>296</v>
      </c>
      <c r="Z19" s="36">
        <v>1</v>
      </c>
      <c r="AA19" s="16" t="s">
        <v>297</v>
      </c>
      <c r="AB19" s="18">
        <v>45488</v>
      </c>
      <c r="AC19" s="18">
        <v>45625</v>
      </c>
      <c r="AD19" s="18"/>
      <c r="AE19" s="19" t="s">
        <v>74</v>
      </c>
      <c r="AF19" s="19" t="s">
        <v>74</v>
      </c>
      <c r="AG19" s="20">
        <v>45311</v>
      </c>
      <c r="AH19" s="21" t="s">
        <v>75</v>
      </c>
      <c r="AI19" s="21" t="s">
        <v>76</v>
      </c>
      <c r="AJ19" s="21" t="s">
        <v>77</v>
      </c>
      <c r="AK19" s="22">
        <v>0</v>
      </c>
      <c r="AL19" s="21" t="s">
        <v>78</v>
      </c>
      <c r="AM19" s="23"/>
      <c r="AN19" s="40">
        <v>45751</v>
      </c>
      <c r="AO19" s="24" t="s">
        <v>298</v>
      </c>
      <c r="AP19" s="25" t="s">
        <v>299</v>
      </c>
      <c r="AQ19" s="25" t="s">
        <v>65</v>
      </c>
      <c r="AR19" s="26">
        <v>1</v>
      </c>
      <c r="AS19" s="25" t="s">
        <v>129</v>
      </c>
      <c r="AT19" s="25" t="s">
        <v>130</v>
      </c>
      <c r="AU19" s="25" t="s">
        <v>130</v>
      </c>
      <c r="AV19" s="30">
        <v>45768</v>
      </c>
      <c r="AW19" s="42" t="s">
        <v>300</v>
      </c>
      <c r="AX19" s="42" t="s">
        <v>301</v>
      </c>
      <c r="AY19" s="25" t="s">
        <v>113</v>
      </c>
      <c r="AZ19" s="32">
        <v>0</v>
      </c>
      <c r="BA19" s="29" t="s">
        <v>78</v>
      </c>
      <c r="BB19" s="24"/>
    </row>
    <row r="20" spans="1:54" ht="408.75" thickBot="1" x14ac:dyDescent="0.3">
      <c r="A20" s="16" t="s">
        <v>302</v>
      </c>
      <c r="B20" s="16" t="s">
        <v>257</v>
      </c>
      <c r="C20" s="16" t="s">
        <v>57</v>
      </c>
      <c r="D20" s="16" t="s">
        <v>58</v>
      </c>
      <c r="E20" s="16"/>
      <c r="F20" s="16" t="s">
        <v>115</v>
      </c>
      <c r="G20" s="16" t="s">
        <v>303</v>
      </c>
      <c r="H20" s="16" t="s">
        <v>304</v>
      </c>
      <c r="I20" s="16" t="s">
        <v>305</v>
      </c>
      <c r="J20" s="16" t="s">
        <v>306</v>
      </c>
      <c r="K20" s="16" t="s">
        <v>307</v>
      </c>
      <c r="L20" s="16"/>
      <c r="M20" s="16"/>
      <c r="N20" s="16"/>
      <c r="O20" s="16" t="s">
        <v>210</v>
      </c>
      <c r="P20" s="17" t="s">
        <v>308</v>
      </c>
      <c r="Q20" s="16" t="s">
        <v>261</v>
      </c>
      <c r="R20" s="16">
        <v>2024</v>
      </c>
      <c r="S20" s="16" t="s">
        <v>309</v>
      </c>
      <c r="T20" s="16" t="s">
        <v>310</v>
      </c>
      <c r="U20" s="17" t="s">
        <v>311</v>
      </c>
      <c r="V20" s="16" t="s">
        <v>312</v>
      </c>
      <c r="W20" s="16">
        <v>1</v>
      </c>
      <c r="X20" s="16" t="s">
        <v>313</v>
      </c>
      <c r="Y20" s="16" t="s">
        <v>314</v>
      </c>
      <c r="Z20" s="36">
        <v>1</v>
      </c>
      <c r="AA20" s="16" t="s">
        <v>315</v>
      </c>
      <c r="AB20" s="18">
        <v>45503</v>
      </c>
      <c r="AC20" s="18">
        <v>45807</v>
      </c>
      <c r="AD20" s="18"/>
      <c r="AE20" s="19" t="s">
        <v>74</v>
      </c>
      <c r="AF20" s="19" t="s">
        <v>74</v>
      </c>
      <c r="AG20" s="20">
        <v>45311</v>
      </c>
      <c r="AH20" s="21" t="s">
        <v>75</v>
      </c>
      <c r="AI20" s="21" t="s">
        <v>76</v>
      </c>
      <c r="AJ20" s="21" t="s">
        <v>77</v>
      </c>
      <c r="AK20" s="22">
        <v>0</v>
      </c>
      <c r="AL20" s="21" t="s">
        <v>244</v>
      </c>
      <c r="AM20" s="23"/>
      <c r="AN20" s="24">
        <v>45756</v>
      </c>
      <c r="AO20" s="24" t="s">
        <v>79</v>
      </c>
      <c r="AP20" s="25" t="s">
        <v>65</v>
      </c>
      <c r="AQ20" s="25" t="s">
        <v>315</v>
      </c>
      <c r="AR20" s="26">
        <v>0</v>
      </c>
      <c r="AS20" s="25" t="s">
        <v>80</v>
      </c>
      <c r="AT20" s="25">
        <v>60</v>
      </c>
      <c r="AU20" s="25" t="s">
        <v>316</v>
      </c>
      <c r="AV20" s="43">
        <v>45776</v>
      </c>
      <c r="AW20" s="21" t="s">
        <v>75</v>
      </c>
      <c r="AX20" s="21" t="s">
        <v>317</v>
      </c>
      <c r="AY20" s="21" t="s">
        <v>318</v>
      </c>
      <c r="AZ20" s="22">
        <v>0</v>
      </c>
      <c r="BA20" s="29" t="s">
        <v>244</v>
      </c>
      <c r="BB20" s="24"/>
    </row>
    <row r="21" spans="1:54" ht="396.75" thickBot="1" x14ac:dyDescent="0.3">
      <c r="A21" s="16" t="s">
        <v>319</v>
      </c>
      <c r="B21" s="16" t="s">
        <v>257</v>
      </c>
      <c r="C21" s="16" t="s">
        <v>57</v>
      </c>
      <c r="D21" s="16" t="s">
        <v>58</v>
      </c>
      <c r="E21" s="16" t="s">
        <v>320</v>
      </c>
      <c r="F21" s="16" t="s">
        <v>321</v>
      </c>
      <c r="G21" s="16" t="s">
        <v>322</v>
      </c>
      <c r="H21" s="16" t="s">
        <v>57</v>
      </c>
      <c r="I21" s="16" t="s">
        <v>58</v>
      </c>
      <c r="J21" s="16" t="s">
        <v>323</v>
      </c>
      <c r="K21" s="16" t="s">
        <v>60</v>
      </c>
      <c r="L21" s="16"/>
      <c r="M21" s="16"/>
      <c r="N21" s="16"/>
      <c r="O21" s="16" t="s">
        <v>210</v>
      </c>
      <c r="P21" s="17" t="s">
        <v>324</v>
      </c>
      <c r="Q21" s="16" t="s">
        <v>261</v>
      </c>
      <c r="R21" s="16">
        <v>2024</v>
      </c>
      <c r="S21" s="16" t="s">
        <v>325</v>
      </c>
      <c r="T21" s="16" t="s">
        <v>326</v>
      </c>
      <c r="U21" s="17" t="s">
        <v>327</v>
      </c>
      <c r="V21" s="16" t="s">
        <v>328</v>
      </c>
      <c r="W21" s="16">
        <v>2</v>
      </c>
      <c r="X21" s="16" t="s">
        <v>329</v>
      </c>
      <c r="Y21" s="16" t="s">
        <v>330</v>
      </c>
      <c r="Z21" s="36">
        <v>1</v>
      </c>
      <c r="AA21" s="16" t="s">
        <v>331</v>
      </c>
      <c r="AB21" s="18">
        <v>45475</v>
      </c>
      <c r="AC21" s="18">
        <v>45625</v>
      </c>
      <c r="AD21" s="18"/>
      <c r="AE21" s="19" t="s">
        <v>74</v>
      </c>
      <c r="AF21" s="19" t="s">
        <v>74</v>
      </c>
      <c r="AG21" s="20">
        <v>45311</v>
      </c>
      <c r="AH21" s="21" t="s">
        <v>75</v>
      </c>
      <c r="AI21" s="21" t="s">
        <v>76</v>
      </c>
      <c r="AJ21" s="21" t="s">
        <v>77</v>
      </c>
      <c r="AK21" s="22">
        <v>0</v>
      </c>
      <c r="AL21" s="21" t="s">
        <v>78</v>
      </c>
      <c r="AM21" s="23"/>
      <c r="AN21" s="33">
        <v>45756</v>
      </c>
      <c r="AO21" s="24" t="s">
        <v>79</v>
      </c>
      <c r="AP21" s="25" t="s">
        <v>65</v>
      </c>
      <c r="AQ21" s="25" t="s">
        <v>331</v>
      </c>
      <c r="AR21" s="26">
        <v>0</v>
      </c>
      <c r="AS21" s="25" t="s">
        <v>80</v>
      </c>
      <c r="AT21" s="25">
        <v>-122</v>
      </c>
      <c r="AU21" s="25" t="s">
        <v>78</v>
      </c>
      <c r="AV21" s="39">
        <v>45775</v>
      </c>
      <c r="AW21" s="24" t="s">
        <v>332</v>
      </c>
      <c r="AX21" s="25" t="s">
        <v>333</v>
      </c>
      <c r="AY21" s="25" t="s">
        <v>272</v>
      </c>
      <c r="AZ21" s="26">
        <v>0</v>
      </c>
      <c r="BA21" s="29" t="s">
        <v>78</v>
      </c>
      <c r="BB21" s="24"/>
    </row>
    <row r="22" spans="1:54" ht="409.6" thickBot="1" x14ac:dyDescent="0.3">
      <c r="A22" s="16" t="s">
        <v>334</v>
      </c>
      <c r="B22" s="16" t="s">
        <v>257</v>
      </c>
      <c r="C22" s="16" t="s">
        <v>57</v>
      </c>
      <c r="D22" s="16" t="s">
        <v>58</v>
      </c>
      <c r="E22" s="16"/>
      <c r="F22" s="16" t="s">
        <v>321</v>
      </c>
      <c r="G22" s="16" t="s">
        <v>322</v>
      </c>
      <c r="H22" s="16" t="s">
        <v>57</v>
      </c>
      <c r="I22" s="16" t="s">
        <v>58</v>
      </c>
      <c r="J22" s="16" t="s">
        <v>335</v>
      </c>
      <c r="K22" s="16" t="s">
        <v>60</v>
      </c>
      <c r="L22" s="16"/>
      <c r="M22" s="16"/>
      <c r="N22" s="16"/>
      <c r="O22" s="16" t="s">
        <v>210</v>
      </c>
      <c r="P22" s="17" t="s">
        <v>324</v>
      </c>
      <c r="Q22" s="16" t="s">
        <v>261</v>
      </c>
      <c r="R22" s="16">
        <v>2024</v>
      </c>
      <c r="S22" s="16" t="s">
        <v>336</v>
      </c>
      <c r="T22" s="16" t="s">
        <v>326</v>
      </c>
      <c r="U22" s="17" t="s">
        <v>327</v>
      </c>
      <c r="V22" s="16" t="s">
        <v>337</v>
      </c>
      <c r="W22" s="16">
        <v>3</v>
      </c>
      <c r="X22" s="16" t="s">
        <v>338</v>
      </c>
      <c r="Y22" s="16" t="s">
        <v>339</v>
      </c>
      <c r="Z22" s="36">
        <v>1</v>
      </c>
      <c r="AA22" s="16" t="s">
        <v>340</v>
      </c>
      <c r="AB22" s="18">
        <v>45475</v>
      </c>
      <c r="AC22" s="18">
        <v>45596</v>
      </c>
      <c r="AD22" s="18"/>
      <c r="AE22" s="19" t="s">
        <v>74</v>
      </c>
      <c r="AF22" s="19" t="s">
        <v>74</v>
      </c>
      <c r="AG22" s="20">
        <v>45673</v>
      </c>
      <c r="AH22" s="21" t="s">
        <v>341</v>
      </c>
      <c r="AI22" s="21" t="s">
        <v>342</v>
      </c>
      <c r="AJ22" s="21" t="s">
        <v>77</v>
      </c>
      <c r="AK22" s="22">
        <v>0</v>
      </c>
      <c r="AL22" s="21" t="s">
        <v>78</v>
      </c>
      <c r="AM22" s="23"/>
      <c r="AN22" s="24">
        <v>45756</v>
      </c>
      <c r="AO22" s="24" t="s">
        <v>79</v>
      </c>
      <c r="AP22" s="25" t="s">
        <v>65</v>
      </c>
      <c r="AQ22" s="25" t="s">
        <v>340</v>
      </c>
      <c r="AR22" s="26">
        <v>0</v>
      </c>
      <c r="AS22" s="25" t="s">
        <v>80</v>
      </c>
      <c r="AT22" s="25">
        <v>-151</v>
      </c>
      <c r="AU22" s="25" t="s">
        <v>78</v>
      </c>
      <c r="AV22" s="39">
        <v>45776</v>
      </c>
      <c r="AW22" s="24" t="s">
        <v>81</v>
      </c>
      <c r="AX22" s="24" t="s">
        <v>343</v>
      </c>
      <c r="AY22" s="25" t="s">
        <v>344</v>
      </c>
      <c r="AZ22" s="26">
        <v>0</v>
      </c>
      <c r="BA22" s="29" t="s">
        <v>78</v>
      </c>
      <c r="BB22" s="24"/>
    </row>
    <row r="23" spans="1:54" ht="409.6" thickBot="1" x14ac:dyDescent="0.3">
      <c r="A23" s="16" t="s">
        <v>345</v>
      </c>
      <c r="B23" s="16" t="s">
        <v>346</v>
      </c>
      <c r="C23" s="16" t="s">
        <v>347</v>
      </c>
      <c r="D23" s="16" t="s">
        <v>348</v>
      </c>
      <c r="E23" s="16"/>
      <c r="F23" s="16" t="s">
        <v>346</v>
      </c>
      <c r="G23" s="16" t="s">
        <v>349</v>
      </c>
      <c r="H23" s="16" t="s">
        <v>347</v>
      </c>
      <c r="I23" s="16" t="s">
        <v>348</v>
      </c>
      <c r="J23" s="16" t="s">
        <v>65</v>
      </c>
      <c r="K23" s="16" t="s">
        <v>65</v>
      </c>
      <c r="L23" s="16"/>
      <c r="M23" s="16"/>
      <c r="N23" s="16"/>
      <c r="O23" s="16" t="s">
        <v>64</v>
      </c>
      <c r="P23" s="17" t="s">
        <v>350</v>
      </c>
      <c r="Q23" s="16" t="s">
        <v>351</v>
      </c>
      <c r="R23" s="16">
        <v>2024</v>
      </c>
      <c r="S23" s="16" t="s">
        <v>352</v>
      </c>
      <c r="T23" s="16" t="s">
        <v>353</v>
      </c>
      <c r="U23" s="17" t="s">
        <v>354</v>
      </c>
      <c r="V23" s="16" t="s">
        <v>355</v>
      </c>
      <c r="W23" s="16">
        <v>1</v>
      </c>
      <c r="X23" s="16" t="s">
        <v>356</v>
      </c>
      <c r="Y23" s="16" t="s">
        <v>356</v>
      </c>
      <c r="Z23" s="36" t="s">
        <v>357</v>
      </c>
      <c r="AA23" s="16" t="s">
        <v>358</v>
      </c>
      <c r="AB23" s="18">
        <v>45474</v>
      </c>
      <c r="AC23" s="18">
        <v>45654</v>
      </c>
      <c r="AD23" s="18"/>
      <c r="AE23" s="19" t="s">
        <v>74</v>
      </c>
      <c r="AF23" s="19" t="s">
        <v>74</v>
      </c>
      <c r="AG23" s="20">
        <v>45672</v>
      </c>
      <c r="AH23" s="21" t="s">
        <v>359</v>
      </c>
      <c r="AI23" s="21" t="s">
        <v>360</v>
      </c>
      <c r="AJ23" s="21" t="s">
        <v>361</v>
      </c>
      <c r="AK23" s="22">
        <v>0.25</v>
      </c>
      <c r="AL23" s="21" t="s">
        <v>78</v>
      </c>
      <c r="AM23" s="23"/>
      <c r="AN23" s="24">
        <v>45756</v>
      </c>
      <c r="AO23" s="24" t="s">
        <v>79</v>
      </c>
      <c r="AP23" s="25" t="s">
        <v>65</v>
      </c>
      <c r="AQ23" s="25" t="s">
        <v>358</v>
      </c>
      <c r="AR23" s="26">
        <v>0</v>
      </c>
      <c r="AS23" s="25" t="s">
        <v>80</v>
      </c>
      <c r="AT23" s="25">
        <v>-93</v>
      </c>
      <c r="AU23" s="25" t="s">
        <v>78</v>
      </c>
      <c r="AV23" s="39">
        <v>45777</v>
      </c>
      <c r="AW23" s="25" t="s">
        <v>362</v>
      </c>
      <c r="AX23" s="25" t="s">
        <v>363</v>
      </c>
      <c r="AY23" s="25" t="s">
        <v>364</v>
      </c>
      <c r="AZ23" s="26">
        <v>0</v>
      </c>
      <c r="BA23" s="29" t="s">
        <v>78</v>
      </c>
      <c r="BB23" s="24"/>
    </row>
    <row r="24" spans="1:54" ht="409.6" thickBot="1" x14ac:dyDescent="0.3">
      <c r="A24" s="16" t="s">
        <v>365</v>
      </c>
      <c r="B24" s="16" t="s">
        <v>346</v>
      </c>
      <c r="C24" s="16" t="s">
        <v>347</v>
      </c>
      <c r="D24" s="16" t="s">
        <v>348</v>
      </c>
      <c r="E24" s="16"/>
      <c r="F24" s="16" t="s">
        <v>346</v>
      </c>
      <c r="G24" s="16" t="s">
        <v>349</v>
      </c>
      <c r="H24" s="16" t="s">
        <v>347</v>
      </c>
      <c r="I24" s="16" t="s">
        <v>348</v>
      </c>
      <c r="J24" s="16" t="s">
        <v>65</v>
      </c>
      <c r="K24" s="16" t="s">
        <v>65</v>
      </c>
      <c r="L24" s="16"/>
      <c r="M24" s="16"/>
      <c r="N24" s="16"/>
      <c r="O24" s="16" t="s">
        <v>64</v>
      </c>
      <c r="P24" s="17" t="s">
        <v>366</v>
      </c>
      <c r="Q24" s="16" t="s">
        <v>351</v>
      </c>
      <c r="R24" s="16">
        <v>2024</v>
      </c>
      <c r="S24" s="16" t="s">
        <v>367</v>
      </c>
      <c r="T24" s="16" t="s">
        <v>368</v>
      </c>
      <c r="U24" s="17" t="s">
        <v>369</v>
      </c>
      <c r="V24" s="16" t="s">
        <v>370</v>
      </c>
      <c r="W24" s="16">
        <v>1</v>
      </c>
      <c r="X24" s="16" t="s">
        <v>371</v>
      </c>
      <c r="Y24" s="16" t="s">
        <v>372</v>
      </c>
      <c r="Z24" s="36" t="s">
        <v>373</v>
      </c>
      <c r="AA24" s="16" t="s">
        <v>374</v>
      </c>
      <c r="AB24" s="18">
        <v>45475</v>
      </c>
      <c r="AC24" s="18">
        <v>45565</v>
      </c>
      <c r="AD24" s="18"/>
      <c r="AE24" s="19" t="s">
        <v>74</v>
      </c>
      <c r="AF24" s="19" t="s">
        <v>74</v>
      </c>
      <c r="AG24" s="20">
        <v>45672</v>
      </c>
      <c r="AH24" s="21" t="s">
        <v>375</v>
      </c>
      <c r="AI24" s="21" t="s">
        <v>376</v>
      </c>
      <c r="AJ24" s="21" t="s">
        <v>361</v>
      </c>
      <c r="AK24" s="22">
        <v>0</v>
      </c>
      <c r="AL24" s="21" t="s">
        <v>78</v>
      </c>
      <c r="AM24" s="23"/>
      <c r="AN24" s="24">
        <v>45756</v>
      </c>
      <c r="AO24" s="24" t="s">
        <v>79</v>
      </c>
      <c r="AP24" s="25" t="s">
        <v>65</v>
      </c>
      <c r="AQ24" s="25" t="s">
        <v>374</v>
      </c>
      <c r="AR24" s="26">
        <v>0</v>
      </c>
      <c r="AS24" s="25" t="s">
        <v>80</v>
      </c>
      <c r="AT24" s="25">
        <v>-182</v>
      </c>
      <c r="AU24" s="25" t="s">
        <v>78</v>
      </c>
      <c r="AV24" s="27">
        <v>45777</v>
      </c>
      <c r="AW24" s="44" t="s">
        <v>362</v>
      </c>
      <c r="AX24" s="25" t="s">
        <v>377</v>
      </c>
      <c r="AY24" s="25" t="s">
        <v>364</v>
      </c>
      <c r="AZ24" s="28">
        <v>0</v>
      </c>
      <c r="BA24" s="29" t="s">
        <v>78</v>
      </c>
      <c r="BB24" s="24"/>
    </row>
    <row r="25" spans="1:54" ht="409.6" thickBot="1" x14ac:dyDescent="0.3">
      <c r="A25" s="16" t="s">
        <v>378</v>
      </c>
      <c r="B25" s="16" t="s">
        <v>346</v>
      </c>
      <c r="C25" s="16" t="s">
        <v>347</v>
      </c>
      <c r="D25" s="16" t="s">
        <v>348</v>
      </c>
      <c r="E25" s="16"/>
      <c r="F25" s="16" t="s">
        <v>346</v>
      </c>
      <c r="G25" s="16" t="s">
        <v>349</v>
      </c>
      <c r="H25" s="16" t="s">
        <v>347</v>
      </c>
      <c r="I25" s="16" t="s">
        <v>348</v>
      </c>
      <c r="J25" s="16" t="s">
        <v>65</v>
      </c>
      <c r="K25" s="16" t="s">
        <v>65</v>
      </c>
      <c r="L25" s="16"/>
      <c r="M25" s="16"/>
      <c r="N25" s="16"/>
      <c r="O25" s="16" t="s">
        <v>64</v>
      </c>
      <c r="P25" s="17" t="s">
        <v>379</v>
      </c>
      <c r="Q25" s="16" t="s">
        <v>351</v>
      </c>
      <c r="R25" s="16">
        <v>2024</v>
      </c>
      <c r="S25" s="16" t="s">
        <v>380</v>
      </c>
      <c r="T25" s="16" t="s">
        <v>381</v>
      </c>
      <c r="U25" s="17" t="s">
        <v>382</v>
      </c>
      <c r="V25" s="16" t="s">
        <v>383</v>
      </c>
      <c r="W25" s="16">
        <v>1</v>
      </c>
      <c r="X25" s="16" t="s">
        <v>384</v>
      </c>
      <c r="Y25" s="16" t="s">
        <v>385</v>
      </c>
      <c r="Z25" s="36" t="s">
        <v>386</v>
      </c>
      <c r="AA25" s="16" t="s">
        <v>387</v>
      </c>
      <c r="AB25" s="18">
        <v>45474</v>
      </c>
      <c r="AC25" s="18">
        <v>45654</v>
      </c>
      <c r="AD25" s="18"/>
      <c r="AE25" s="19" t="s">
        <v>74</v>
      </c>
      <c r="AF25" s="19" t="s">
        <v>74</v>
      </c>
      <c r="AG25" s="20">
        <v>45672</v>
      </c>
      <c r="AH25" s="21" t="s">
        <v>388</v>
      </c>
      <c r="AI25" s="21" t="s">
        <v>389</v>
      </c>
      <c r="AJ25" s="21" t="s">
        <v>361</v>
      </c>
      <c r="AK25" s="22">
        <v>0</v>
      </c>
      <c r="AL25" s="21" t="s">
        <v>78</v>
      </c>
      <c r="AM25" s="23"/>
      <c r="AN25" s="24">
        <v>45756</v>
      </c>
      <c r="AO25" s="24" t="s">
        <v>79</v>
      </c>
      <c r="AP25" s="25" t="s">
        <v>65</v>
      </c>
      <c r="AQ25" s="25" t="s">
        <v>387</v>
      </c>
      <c r="AR25" s="26">
        <v>0</v>
      </c>
      <c r="AS25" s="25" t="s">
        <v>80</v>
      </c>
      <c r="AT25" s="25">
        <v>-93</v>
      </c>
      <c r="AU25" s="25" t="s">
        <v>78</v>
      </c>
      <c r="AV25" s="27">
        <v>45777</v>
      </c>
      <c r="AW25" s="44" t="s">
        <v>362</v>
      </c>
      <c r="AX25" s="25" t="s">
        <v>390</v>
      </c>
      <c r="AY25" s="25" t="s">
        <v>364</v>
      </c>
      <c r="AZ25" s="28">
        <v>0</v>
      </c>
      <c r="BA25" s="29" t="s">
        <v>78</v>
      </c>
      <c r="BB25" s="24"/>
    </row>
    <row r="26" spans="1:54" ht="409.6" thickBot="1" x14ac:dyDescent="0.3">
      <c r="A26" s="16" t="s">
        <v>391</v>
      </c>
      <c r="B26" s="16" t="s">
        <v>346</v>
      </c>
      <c r="C26" s="16" t="s">
        <v>347</v>
      </c>
      <c r="D26" s="16" t="s">
        <v>348</v>
      </c>
      <c r="E26" s="16"/>
      <c r="F26" s="16" t="s">
        <v>346</v>
      </c>
      <c r="G26" s="16" t="s">
        <v>349</v>
      </c>
      <c r="H26" s="16" t="s">
        <v>347</v>
      </c>
      <c r="I26" s="16" t="s">
        <v>348</v>
      </c>
      <c r="J26" s="16" t="s">
        <v>65</v>
      </c>
      <c r="K26" s="16" t="s">
        <v>65</v>
      </c>
      <c r="L26" s="16"/>
      <c r="M26" s="16"/>
      <c r="N26" s="16"/>
      <c r="O26" s="16" t="s">
        <v>64</v>
      </c>
      <c r="P26" s="17" t="s">
        <v>350</v>
      </c>
      <c r="Q26" s="16" t="s">
        <v>392</v>
      </c>
      <c r="R26" s="16">
        <v>2024</v>
      </c>
      <c r="S26" s="16" t="s">
        <v>393</v>
      </c>
      <c r="T26" s="16" t="s">
        <v>394</v>
      </c>
      <c r="U26" s="17" t="s">
        <v>395</v>
      </c>
      <c r="V26" s="16" t="s">
        <v>396</v>
      </c>
      <c r="W26" s="16">
        <v>1</v>
      </c>
      <c r="X26" s="16" t="s">
        <v>397</v>
      </c>
      <c r="Y26" s="16" t="s">
        <v>398</v>
      </c>
      <c r="Z26" s="36" t="s">
        <v>399</v>
      </c>
      <c r="AA26" s="16" t="s">
        <v>400</v>
      </c>
      <c r="AB26" s="18">
        <v>45482</v>
      </c>
      <c r="AC26" s="18">
        <v>45626</v>
      </c>
      <c r="AD26" s="18"/>
      <c r="AE26" s="19" t="s">
        <v>74</v>
      </c>
      <c r="AF26" s="19" t="s">
        <v>74</v>
      </c>
      <c r="AG26" s="20">
        <v>45673</v>
      </c>
      <c r="AH26" s="21" t="s">
        <v>401</v>
      </c>
      <c r="AI26" s="21" t="s">
        <v>402</v>
      </c>
      <c r="AJ26" s="21" t="s">
        <v>77</v>
      </c>
      <c r="AK26" s="22">
        <v>0</v>
      </c>
      <c r="AL26" s="21" t="s">
        <v>78</v>
      </c>
      <c r="AM26" s="23"/>
      <c r="AN26" s="24">
        <v>45756</v>
      </c>
      <c r="AO26" s="24" t="s">
        <v>79</v>
      </c>
      <c r="AP26" s="25" t="s">
        <v>65</v>
      </c>
      <c r="AQ26" s="25" t="s">
        <v>400</v>
      </c>
      <c r="AR26" s="26">
        <v>0</v>
      </c>
      <c r="AS26" s="25" t="s">
        <v>80</v>
      </c>
      <c r="AT26" s="25">
        <v>-121</v>
      </c>
      <c r="AU26" s="25" t="s">
        <v>78</v>
      </c>
      <c r="AV26" s="27">
        <v>45777</v>
      </c>
      <c r="AW26" s="44" t="s">
        <v>362</v>
      </c>
      <c r="AX26" s="25" t="s">
        <v>403</v>
      </c>
      <c r="AY26" s="25" t="s">
        <v>364</v>
      </c>
      <c r="AZ26" s="28">
        <v>0</v>
      </c>
      <c r="BA26" s="29" t="s">
        <v>78</v>
      </c>
      <c r="BB26" s="24"/>
    </row>
    <row r="27" spans="1:54" ht="409.6" thickBot="1" x14ac:dyDescent="0.3">
      <c r="A27" s="16" t="s">
        <v>404</v>
      </c>
      <c r="B27" s="16" t="s">
        <v>346</v>
      </c>
      <c r="C27" s="16" t="s">
        <v>347</v>
      </c>
      <c r="D27" s="16" t="s">
        <v>348</v>
      </c>
      <c r="E27" s="16"/>
      <c r="F27" s="16" t="s">
        <v>346</v>
      </c>
      <c r="G27" s="16" t="s">
        <v>349</v>
      </c>
      <c r="H27" s="16" t="s">
        <v>347</v>
      </c>
      <c r="I27" s="16" t="s">
        <v>348</v>
      </c>
      <c r="J27" s="16" t="s">
        <v>65</v>
      </c>
      <c r="K27" s="16" t="s">
        <v>65</v>
      </c>
      <c r="L27" s="16"/>
      <c r="M27" s="16"/>
      <c r="N27" s="16"/>
      <c r="O27" s="16" t="s">
        <v>64</v>
      </c>
      <c r="P27" s="17" t="s">
        <v>366</v>
      </c>
      <c r="Q27" s="16" t="s">
        <v>392</v>
      </c>
      <c r="R27" s="16">
        <v>2024</v>
      </c>
      <c r="S27" s="16" t="s">
        <v>405</v>
      </c>
      <c r="T27" s="16" t="s">
        <v>406</v>
      </c>
      <c r="U27" s="17" t="s">
        <v>407</v>
      </c>
      <c r="V27" s="16" t="s">
        <v>408</v>
      </c>
      <c r="W27" s="16">
        <v>1</v>
      </c>
      <c r="X27" s="16" t="s">
        <v>409</v>
      </c>
      <c r="Y27" s="16" t="s">
        <v>410</v>
      </c>
      <c r="Z27" s="36" t="s">
        <v>409</v>
      </c>
      <c r="AA27" s="16" t="s">
        <v>411</v>
      </c>
      <c r="AB27" s="18">
        <v>45488</v>
      </c>
      <c r="AC27" s="18">
        <v>45626</v>
      </c>
      <c r="AD27" s="18"/>
      <c r="AE27" s="19" t="s">
        <v>74</v>
      </c>
      <c r="AF27" s="19" t="s">
        <v>74</v>
      </c>
      <c r="AG27" s="20">
        <v>45672</v>
      </c>
      <c r="AH27" s="21" t="s">
        <v>412</v>
      </c>
      <c r="AI27" s="21" t="s">
        <v>411</v>
      </c>
      <c r="AJ27" s="21" t="s">
        <v>361</v>
      </c>
      <c r="AK27" s="22">
        <v>0</v>
      </c>
      <c r="AL27" s="21" t="s">
        <v>78</v>
      </c>
      <c r="AM27" s="23"/>
      <c r="AN27" s="24">
        <v>45756</v>
      </c>
      <c r="AO27" s="24" t="s">
        <v>79</v>
      </c>
      <c r="AP27" s="25" t="s">
        <v>65</v>
      </c>
      <c r="AQ27" s="25" t="s">
        <v>411</v>
      </c>
      <c r="AR27" s="26">
        <v>0</v>
      </c>
      <c r="AS27" s="25" t="s">
        <v>80</v>
      </c>
      <c r="AT27" s="25">
        <v>-121</v>
      </c>
      <c r="AU27" s="25" t="s">
        <v>78</v>
      </c>
      <c r="AV27" s="27">
        <v>45777</v>
      </c>
      <c r="AW27" s="44" t="s">
        <v>362</v>
      </c>
      <c r="AX27" s="25" t="s">
        <v>413</v>
      </c>
      <c r="AY27" s="25" t="s">
        <v>364</v>
      </c>
      <c r="AZ27" s="28">
        <v>0</v>
      </c>
      <c r="BA27" s="29" t="s">
        <v>78</v>
      </c>
      <c r="BB27" s="24"/>
    </row>
    <row r="28" spans="1:54" ht="409.6" thickBot="1" x14ac:dyDescent="0.3">
      <c r="A28" s="16" t="s">
        <v>414</v>
      </c>
      <c r="B28" s="16" t="s">
        <v>415</v>
      </c>
      <c r="C28" s="16" t="s">
        <v>57</v>
      </c>
      <c r="D28" s="16" t="s">
        <v>58</v>
      </c>
      <c r="E28" s="16"/>
      <c r="F28" s="16" t="s">
        <v>415</v>
      </c>
      <c r="G28" s="16" t="s">
        <v>416</v>
      </c>
      <c r="H28" s="16" t="s">
        <v>57</v>
      </c>
      <c r="I28" s="16" t="s">
        <v>58</v>
      </c>
      <c r="J28" s="16" t="s">
        <v>417</v>
      </c>
      <c r="K28" s="16" t="s">
        <v>418</v>
      </c>
      <c r="L28" s="16"/>
      <c r="M28" s="16"/>
      <c r="N28" s="16"/>
      <c r="O28" s="16" t="s">
        <v>64</v>
      </c>
      <c r="P28" s="17">
        <v>1</v>
      </c>
      <c r="Q28" s="16" t="s">
        <v>419</v>
      </c>
      <c r="R28" s="16">
        <v>2024</v>
      </c>
      <c r="S28" s="16" t="s">
        <v>420</v>
      </c>
      <c r="T28" s="16" t="s">
        <v>421</v>
      </c>
      <c r="U28" s="17" t="s">
        <v>422</v>
      </c>
      <c r="V28" s="16" t="s">
        <v>423</v>
      </c>
      <c r="W28" s="16">
        <v>2</v>
      </c>
      <c r="X28" s="16" t="s">
        <v>424</v>
      </c>
      <c r="Y28" s="16" t="s">
        <v>425</v>
      </c>
      <c r="Z28" s="36">
        <v>1</v>
      </c>
      <c r="AA28" s="16" t="s">
        <v>426</v>
      </c>
      <c r="AB28" s="18">
        <v>45495</v>
      </c>
      <c r="AC28" s="18">
        <v>45853</v>
      </c>
      <c r="AD28" s="18"/>
      <c r="AE28" s="19" t="s">
        <v>74</v>
      </c>
      <c r="AF28" s="19" t="s">
        <v>74</v>
      </c>
      <c r="AG28" s="20">
        <v>45673</v>
      </c>
      <c r="AH28" s="21" t="s">
        <v>427</v>
      </c>
      <c r="AI28" s="21" t="s">
        <v>428</v>
      </c>
      <c r="AJ28" s="21" t="s">
        <v>77</v>
      </c>
      <c r="AK28" s="22">
        <v>0.33</v>
      </c>
      <c r="AL28" s="21" t="s">
        <v>244</v>
      </c>
      <c r="AM28" s="23"/>
      <c r="AN28" s="24">
        <v>45755</v>
      </c>
      <c r="AO28" s="24" t="s">
        <v>79</v>
      </c>
      <c r="AP28" s="25" t="s">
        <v>65</v>
      </c>
      <c r="AQ28" s="25" t="s">
        <v>426</v>
      </c>
      <c r="AR28" s="26">
        <v>0</v>
      </c>
      <c r="AS28" s="25" t="s">
        <v>80</v>
      </c>
      <c r="AT28" s="25">
        <v>106</v>
      </c>
      <c r="AU28" s="25" t="s">
        <v>316</v>
      </c>
      <c r="AV28" s="39">
        <v>45776</v>
      </c>
      <c r="AW28" s="24" t="s">
        <v>81</v>
      </c>
      <c r="AX28" s="24" t="s">
        <v>429</v>
      </c>
      <c r="AY28" s="21" t="s">
        <v>77</v>
      </c>
      <c r="AZ28" s="22">
        <v>0</v>
      </c>
      <c r="BA28" s="29" t="s">
        <v>244</v>
      </c>
      <c r="BB28" s="24"/>
    </row>
    <row r="29" spans="1:54" ht="409.6" thickBot="1" x14ac:dyDescent="0.3">
      <c r="A29" s="16" t="s">
        <v>430</v>
      </c>
      <c r="B29" s="16" t="s">
        <v>415</v>
      </c>
      <c r="C29" s="16" t="s">
        <v>57</v>
      </c>
      <c r="D29" s="16" t="s">
        <v>58</v>
      </c>
      <c r="E29" s="16"/>
      <c r="F29" s="16" t="s">
        <v>415</v>
      </c>
      <c r="G29" s="16" t="s">
        <v>416</v>
      </c>
      <c r="H29" s="16" t="s">
        <v>57</v>
      </c>
      <c r="I29" s="16" t="s">
        <v>58</v>
      </c>
      <c r="J29" s="16" t="s">
        <v>417</v>
      </c>
      <c r="K29" s="16" t="s">
        <v>418</v>
      </c>
      <c r="L29" s="16"/>
      <c r="M29" s="16"/>
      <c r="N29" s="16"/>
      <c r="O29" s="16" t="s">
        <v>64</v>
      </c>
      <c r="P29" s="17">
        <v>7</v>
      </c>
      <c r="Q29" s="16" t="s">
        <v>419</v>
      </c>
      <c r="R29" s="16">
        <v>2024</v>
      </c>
      <c r="S29" s="16" t="s">
        <v>431</v>
      </c>
      <c r="T29" s="16" t="s">
        <v>432</v>
      </c>
      <c r="U29" s="17" t="s">
        <v>433</v>
      </c>
      <c r="V29" s="16" t="s">
        <v>434</v>
      </c>
      <c r="W29" s="16">
        <v>1</v>
      </c>
      <c r="X29" s="16" t="s">
        <v>435</v>
      </c>
      <c r="Y29" s="16" t="s">
        <v>436</v>
      </c>
      <c r="Z29" s="36">
        <v>1</v>
      </c>
      <c r="AA29" s="16" t="s">
        <v>437</v>
      </c>
      <c r="AB29" s="18">
        <v>45455</v>
      </c>
      <c r="AC29" s="18">
        <v>45657</v>
      </c>
      <c r="AD29" s="18"/>
      <c r="AE29" s="19" t="s">
        <v>74</v>
      </c>
      <c r="AF29" s="19" t="s">
        <v>74</v>
      </c>
      <c r="AG29" s="45">
        <v>45311</v>
      </c>
      <c r="AH29" s="46" t="s">
        <v>75</v>
      </c>
      <c r="AI29" s="46" t="s">
        <v>76</v>
      </c>
      <c r="AJ29" s="46" t="s">
        <v>77</v>
      </c>
      <c r="AK29" s="47">
        <v>0</v>
      </c>
      <c r="AL29" s="46" t="s">
        <v>78</v>
      </c>
      <c r="AM29" s="23"/>
      <c r="AN29" s="24">
        <v>45755</v>
      </c>
      <c r="AO29" s="24" t="s">
        <v>79</v>
      </c>
      <c r="AP29" s="25" t="s">
        <v>65</v>
      </c>
      <c r="AQ29" s="25" t="s">
        <v>437</v>
      </c>
      <c r="AR29" s="26">
        <v>0</v>
      </c>
      <c r="AS29" s="25" t="s">
        <v>80</v>
      </c>
      <c r="AT29" s="25">
        <v>-90</v>
      </c>
      <c r="AU29" s="25" t="s">
        <v>78</v>
      </c>
      <c r="AV29" s="39">
        <v>45776</v>
      </c>
      <c r="AW29" s="24" t="s">
        <v>81</v>
      </c>
      <c r="AX29" s="16" t="s">
        <v>438</v>
      </c>
      <c r="AY29" s="21" t="s">
        <v>77</v>
      </c>
      <c r="AZ29" s="22">
        <v>0</v>
      </c>
      <c r="BA29" s="29" t="s">
        <v>78</v>
      </c>
      <c r="BB29" s="24"/>
    </row>
    <row r="30" spans="1:54" ht="409.6" thickBot="1" x14ac:dyDescent="0.3">
      <c r="A30" s="16" t="s">
        <v>439</v>
      </c>
      <c r="B30" s="16" t="s">
        <v>415</v>
      </c>
      <c r="C30" s="16" t="s">
        <v>57</v>
      </c>
      <c r="D30" s="16" t="s">
        <v>58</v>
      </c>
      <c r="E30" s="16"/>
      <c r="F30" s="16" t="s">
        <v>415</v>
      </c>
      <c r="G30" s="16" t="s">
        <v>416</v>
      </c>
      <c r="H30" s="16" t="s">
        <v>57</v>
      </c>
      <c r="I30" s="16" t="s">
        <v>58</v>
      </c>
      <c r="J30" s="16" t="s">
        <v>417</v>
      </c>
      <c r="K30" s="16" t="s">
        <v>418</v>
      </c>
      <c r="L30" s="16"/>
      <c r="M30" s="16"/>
      <c r="N30" s="16"/>
      <c r="O30" s="16" t="s">
        <v>64</v>
      </c>
      <c r="P30" s="17">
        <v>8</v>
      </c>
      <c r="Q30" s="16" t="s">
        <v>419</v>
      </c>
      <c r="R30" s="16">
        <v>2024</v>
      </c>
      <c r="S30" s="16" t="s">
        <v>440</v>
      </c>
      <c r="T30" s="16" t="s">
        <v>441</v>
      </c>
      <c r="U30" s="17" t="s">
        <v>442</v>
      </c>
      <c r="V30" s="16" t="s">
        <v>443</v>
      </c>
      <c r="W30" s="16">
        <v>1</v>
      </c>
      <c r="X30" s="16" t="s">
        <v>444</v>
      </c>
      <c r="Y30" s="16" t="s">
        <v>445</v>
      </c>
      <c r="Z30" s="36">
        <v>1</v>
      </c>
      <c r="AA30" s="16" t="s">
        <v>446</v>
      </c>
      <c r="AB30" s="18">
        <v>45455</v>
      </c>
      <c r="AC30" s="18">
        <v>45657</v>
      </c>
      <c r="AD30" s="18"/>
      <c r="AE30" s="19" t="s">
        <v>74</v>
      </c>
      <c r="AF30" s="19" t="s">
        <v>74</v>
      </c>
      <c r="AG30" s="45">
        <v>45311</v>
      </c>
      <c r="AH30" s="46" t="s">
        <v>75</v>
      </c>
      <c r="AI30" s="46" t="s">
        <v>76</v>
      </c>
      <c r="AJ30" s="46" t="s">
        <v>77</v>
      </c>
      <c r="AK30" s="47">
        <v>0</v>
      </c>
      <c r="AL30" s="46" t="s">
        <v>78</v>
      </c>
      <c r="AM30" s="23"/>
      <c r="AN30" s="24">
        <v>45755</v>
      </c>
      <c r="AO30" s="24" t="s">
        <v>79</v>
      </c>
      <c r="AP30" s="25" t="s">
        <v>65</v>
      </c>
      <c r="AQ30" s="25" t="s">
        <v>446</v>
      </c>
      <c r="AR30" s="26">
        <v>0</v>
      </c>
      <c r="AS30" s="25" t="s">
        <v>80</v>
      </c>
      <c r="AT30" s="25">
        <v>-90</v>
      </c>
      <c r="AU30" s="25" t="s">
        <v>78</v>
      </c>
      <c r="AV30" s="39">
        <v>45776</v>
      </c>
      <c r="AW30" s="24" t="s">
        <v>81</v>
      </c>
      <c r="AX30" s="16" t="s">
        <v>447</v>
      </c>
      <c r="AY30" s="21" t="s">
        <v>77</v>
      </c>
      <c r="AZ30" s="22">
        <v>0</v>
      </c>
      <c r="BA30" s="29" t="s">
        <v>78</v>
      </c>
      <c r="BB30" s="24"/>
    </row>
    <row r="31" spans="1:54" ht="409.6" thickBot="1" x14ac:dyDescent="0.3">
      <c r="A31" s="16" t="s">
        <v>448</v>
      </c>
      <c r="B31" s="16" t="s">
        <v>415</v>
      </c>
      <c r="C31" s="16" t="s">
        <v>57</v>
      </c>
      <c r="D31" s="16" t="s">
        <v>58</v>
      </c>
      <c r="E31" s="16"/>
      <c r="F31" s="16" t="s">
        <v>415</v>
      </c>
      <c r="G31" s="16" t="s">
        <v>416</v>
      </c>
      <c r="H31" s="16" t="s">
        <v>57</v>
      </c>
      <c r="I31" s="16" t="s">
        <v>58</v>
      </c>
      <c r="J31" s="16" t="s">
        <v>417</v>
      </c>
      <c r="K31" s="16" t="s">
        <v>418</v>
      </c>
      <c r="L31" s="16"/>
      <c r="M31" s="16"/>
      <c r="N31" s="16"/>
      <c r="O31" s="16" t="s">
        <v>64</v>
      </c>
      <c r="P31" s="17">
        <v>8</v>
      </c>
      <c r="Q31" s="16" t="s">
        <v>419</v>
      </c>
      <c r="R31" s="16">
        <v>2024</v>
      </c>
      <c r="S31" s="16" t="s">
        <v>449</v>
      </c>
      <c r="T31" s="16" t="s">
        <v>441</v>
      </c>
      <c r="U31" s="17" t="s">
        <v>442</v>
      </c>
      <c r="V31" s="16" t="s">
        <v>450</v>
      </c>
      <c r="W31" s="16">
        <v>2</v>
      </c>
      <c r="X31" s="16" t="s">
        <v>451</v>
      </c>
      <c r="Y31" s="16" t="s">
        <v>452</v>
      </c>
      <c r="Z31" s="36">
        <v>1</v>
      </c>
      <c r="AA31" s="16" t="s">
        <v>453</v>
      </c>
      <c r="AB31" s="18">
        <v>45467</v>
      </c>
      <c r="AC31" s="18">
        <v>45656</v>
      </c>
      <c r="AD31" s="18"/>
      <c r="AE31" s="19" t="s">
        <v>74</v>
      </c>
      <c r="AF31" s="19" t="s">
        <v>74</v>
      </c>
      <c r="AG31" s="45">
        <v>45311</v>
      </c>
      <c r="AH31" s="46" t="s">
        <v>75</v>
      </c>
      <c r="AI31" s="46" t="s">
        <v>76</v>
      </c>
      <c r="AJ31" s="46" t="s">
        <v>77</v>
      </c>
      <c r="AK31" s="47">
        <v>0</v>
      </c>
      <c r="AL31" s="46" t="s">
        <v>78</v>
      </c>
      <c r="AM31" s="23"/>
      <c r="AN31" s="24">
        <v>45755</v>
      </c>
      <c r="AO31" s="24" t="s">
        <v>79</v>
      </c>
      <c r="AP31" s="25" t="s">
        <v>65</v>
      </c>
      <c r="AQ31" s="25" t="s">
        <v>453</v>
      </c>
      <c r="AR31" s="26">
        <v>0</v>
      </c>
      <c r="AS31" s="25" t="s">
        <v>80</v>
      </c>
      <c r="AT31" s="25">
        <v>-91</v>
      </c>
      <c r="AU31" s="25" t="s">
        <v>78</v>
      </c>
      <c r="AV31" s="39">
        <v>45776</v>
      </c>
      <c r="AW31" s="24" t="s">
        <v>81</v>
      </c>
      <c r="AX31" s="48" t="s">
        <v>454</v>
      </c>
      <c r="AY31" s="21" t="s">
        <v>77</v>
      </c>
      <c r="AZ31" s="22">
        <v>0</v>
      </c>
      <c r="BA31" s="29" t="s">
        <v>78</v>
      </c>
      <c r="BB31" s="24"/>
    </row>
    <row r="32" spans="1:54" ht="409.6" thickBot="1" x14ac:dyDescent="0.3">
      <c r="A32" s="16" t="s">
        <v>455</v>
      </c>
      <c r="B32" s="16" t="s">
        <v>456</v>
      </c>
      <c r="C32" s="16" t="s">
        <v>457</v>
      </c>
      <c r="D32" s="16" t="s">
        <v>458</v>
      </c>
      <c r="E32" s="16" t="s">
        <v>459</v>
      </c>
      <c r="F32" s="16" t="s">
        <v>460</v>
      </c>
      <c r="G32" s="16" t="s">
        <v>461</v>
      </c>
      <c r="H32" s="16" t="s">
        <v>462</v>
      </c>
      <c r="I32" s="16" t="s">
        <v>458</v>
      </c>
      <c r="J32" s="16" t="s">
        <v>65</v>
      </c>
      <c r="K32" s="16" t="s">
        <v>65</v>
      </c>
      <c r="L32" s="16" t="s">
        <v>459</v>
      </c>
      <c r="M32" s="16" t="s">
        <v>459</v>
      </c>
      <c r="N32" s="16" t="s">
        <v>459</v>
      </c>
      <c r="O32" s="16" t="s">
        <v>64</v>
      </c>
      <c r="P32" s="17" t="s">
        <v>65</v>
      </c>
      <c r="Q32" s="16" t="s">
        <v>463</v>
      </c>
      <c r="R32" s="16">
        <v>2024</v>
      </c>
      <c r="S32" s="16" t="s">
        <v>464</v>
      </c>
      <c r="T32" s="16" t="s">
        <v>465</v>
      </c>
      <c r="U32" s="17" t="s">
        <v>466</v>
      </c>
      <c r="V32" s="16" t="s">
        <v>467</v>
      </c>
      <c r="W32" s="16">
        <v>1</v>
      </c>
      <c r="X32" s="16" t="s">
        <v>468</v>
      </c>
      <c r="Y32" s="16" t="s">
        <v>469</v>
      </c>
      <c r="Z32" s="36" t="s">
        <v>470</v>
      </c>
      <c r="AA32" s="16" t="s">
        <v>471</v>
      </c>
      <c r="AB32" s="18">
        <v>45536</v>
      </c>
      <c r="AC32" s="18">
        <v>45708</v>
      </c>
      <c r="AD32" s="18" t="s">
        <v>459</v>
      </c>
      <c r="AE32" s="49" t="s">
        <v>74</v>
      </c>
      <c r="AF32" s="49" t="s">
        <v>74</v>
      </c>
      <c r="AG32" s="45">
        <v>45673</v>
      </c>
      <c r="AH32" s="46" t="s">
        <v>472</v>
      </c>
      <c r="AI32" s="46" t="s">
        <v>473</v>
      </c>
      <c r="AJ32" s="46" t="s">
        <v>77</v>
      </c>
      <c r="AK32" s="47">
        <v>0.5</v>
      </c>
      <c r="AL32" s="46" t="s">
        <v>244</v>
      </c>
      <c r="AM32" s="23"/>
      <c r="AN32" s="40">
        <v>45693</v>
      </c>
      <c r="AO32" s="24" t="s">
        <v>474</v>
      </c>
      <c r="AP32" s="25" t="s">
        <v>475</v>
      </c>
      <c r="AQ32" s="25" t="s">
        <v>65</v>
      </c>
      <c r="AR32" s="26">
        <v>1</v>
      </c>
      <c r="AS32" s="25" t="s">
        <v>129</v>
      </c>
      <c r="AT32" s="25" t="s">
        <v>130</v>
      </c>
      <c r="AU32" s="25" t="s">
        <v>130</v>
      </c>
      <c r="AV32" s="30">
        <v>45698</v>
      </c>
      <c r="AW32" s="24" t="s">
        <v>476</v>
      </c>
      <c r="AX32" s="50" t="s">
        <v>155</v>
      </c>
      <c r="AY32" s="41" t="s">
        <v>77</v>
      </c>
      <c r="AZ32" s="32">
        <v>1</v>
      </c>
      <c r="BA32" s="29" t="s">
        <v>156</v>
      </c>
      <c r="BB32" s="24"/>
    </row>
    <row r="33" spans="1:54" ht="409.6" thickBot="1" x14ac:dyDescent="0.3">
      <c r="A33" s="16" t="s">
        <v>477</v>
      </c>
      <c r="B33" s="16" t="s">
        <v>456</v>
      </c>
      <c r="C33" s="16" t="s">
        <v>457</v>
      </c>
      <c r="D33" s="16" t="s">
        <v>458</v>
      </c>
      <c r="E33" s="16" t="s">
        <v>459</v>
      </c>
      <c r="F33" s="16" t="s">
        <v>460</v>
      </c>
      <c r="G33" s="16" t="s">
        <v>461</v>
      </c>
      <c r="H33" s="16" t="s">
        <v>462</v>
      </c>
      <c r="I33" s="16" t="s">
        <v>458</v>
      </c>
      <c r="J33" s="16" t="s">
        <v>65</v>
      </c>
      <c r="K33" s="16" t="s">
        <v>65</v>
      </c>
      <c r="L33" s="16" t="s">
        <v>459</v>
      </c>
      <c r="M33" s="16" t="s">
        <v>459</v>
      </c>
      <c r="N33" s="16" t="s">
        <v>459</v>
      </c>
      <c r="O33" s="16" t="s">
        <v>64</v>
      </c>
      <c r="P33" s="17" t="s">
        <v>65</v>
      </c>
      <c r="Q33" s="16" t="s">
        <v>463</v>
      </c>
      <c r="R33" s="16">
        <v>2024</v>
      </c>
      <c r="S33" s="16" t="s">
        <v>478</v>
      </c>
      <c r="T33" s="16" t="s">
        <v>465</v>
      </c>
      <c r="U33" s="17" t="s">
        <v>466</v>
      </c>
      <c r="V33" s="16" t="s">
        <v>479</v>
      </c>
      <c r="W33" s="16">
        <v>2</v>
      </c>
      <c r="X33" s="16" t="s">
        <v>480</v>
      </c>
      <c r="Y33" s="16" t="s">
        <v>481</v>
      </c>
      <c r="Z33" s="36" t="s">
        <v>482</v>
      </c>
      <c r="AA33" s="16" t="s">
        <v>483</v>
      </c>
      <c r="AB33" s="18">
        <v>45536</v>
      </c>
      <c r="AC33" s="18">
        <v>45657</v>
      </c>
      <c r="AD33" s="18" t="s">
        <v>459</v>
      </c>
      <c r="AE33" s="51" t="s">
        <v>74</v>
      </c>
      <c r="AF33" s="51" t="s">
        <v>74</v>
      </c>
      <c r="AG33" s="45">
        <v>45311</v>
      </c>
      <c r="AH33" s="46" t="s">
        <v>75</v>
      </c>
      <c r="AI33" s="46" t="s">
        <v>76</v>
      </c>
      <c r="AJ33" s="46" t="s">
        <v>77</v>
      </c>
      <c r="AK33" s="47">
        <v>0</v>
      </c>
      <c r="AL33" s="46" t="s">
        <v>78</v>
      </c>
      <c r="AM33" s="23"/>
      <c r="AN33" s="24">
        <v>45733</v>
      </c>
      <c r="AO33" s="24" t="s">
        <v>484</v>
      </c>
      <c r="AP33" s="25" t="s">
        <v>485</v>
      </c>
      <c r="AQ33" s="25" t="s">
        <v>65</v>
      </c>
      <c r="AR33" s="26">
        <v>1</v>
      </c>
      <c r="AS33" s="25" t="s">
        <v>129</v>
      </c>
      <c r="AT33" s="25" t="s">
        <v>130</v>
      </c>
      <c r="AU33" s="25" t="s">
        <v>130</v>
      </c>
      <c r="AV33" s="39">
        <v>45776</v>
      </c>
      <c r="AW33" s="24" t="s">
        <v>486</v>
      </c>
      <c r="AX33" s="34" t="s">
        <v>155</v>
      </c>
      <c r="AY33" s="25" t="s">
        <v>344</v>
      </c>
      <c r="AZ33" s="26">
        <v>1</v>
      </c>
      <c r="BA33" s="29" t="s">
        <v>156</v>
      </c>
      <c r="BB33" s="24"/>
    </row>
    <row r="34" spans="1:54" ht="409.6" thickBot="1" x14ac:dyDescent="0.3">
      <c r="A34" s="16" t="s">
        <v>487</v>
      </c>
      <c r="B34" s="16" t="s">
        <v>456</v>
      </c>
      <c r="C34" s="16" t="s">
        <v>457</v>
      </c>
      <c r="D34" s="16" t="s">
        <v>458</v>
      </c>
      <c r="E34" s="16" t="s">
        <v>459</v>
      </c>
      <c r="F34" s="16" t="s">
        <v>460</v>
      </c>
      <c r="G34" s="16" t="s">
        <v>461</v>
      </c>
      <c r="H34" s="16" t="s">
        <v>462</v>
      </c>
      <c r="I34" s="16" t="s">
        <v>458</v>
      </c>
      <c r="J34" s="16" t="s">
        <v>65</v>
      </c>
      <c r="K34" s="16" t="s">
        <v>65</v>
      </c>
      <c r="L34" s="16" t="s">
        <v>459</v>
      </c>
      <c r="M34" s="16" t="s">
        <v>459</v>
      </c>
      <c r="N34" s="16" t="s">
        <v>459</v>
      </c>
      <c r="O34" s="16" t="s">
        <v>64</v>
      </c>
      <c r="P34" s="17" t="s">
        <v>65</v>
      </c>
      <c r="Q34" s="16" t="s">
        <v>463</v>
      </c>
      <c r="R34" s="16">
        <v>2024</v>
      </c>
      <c r="S34" s="16" t="s">
        <v>488</v>
      </c>
      <c r="T34" s="16" t="s">
        <v>489</v>
      </c>
      <c r="U34" s="17" t="s">
        <v>490</v>
      </c>
      <c r="V34" s="16" t="s">
        <v>491</v>
      </c>
      <c r="W34" s="16">
        <v>2</v>
      </c>
      <c r="X34" s="16" t="s">
        <v>480</v>
      </c>
      <c r="Y34" s="16" t="s">
        <v>481</v>
      </c>
      <c r="Z34" s="36" t="s">
        <v>482</v>
      </c>
      <c r="AA34" s="16" t="s">
        <v>483</v>
      </c>
      <c r="AB34" s="18">
        <v>45505</v>
      </c>
      <c r="AC34" s="18">
        <v>45747</v>
      </c>
      <c r="AD34" s="18" t="s">
        <v>459</v>
      </c>
      <c r="AE34" s="51" t="s">
        <v>74</v>
      </c>
      <c r="AF34" s="51" t="s">
        <v>74</v>
      </c>
      <c r="AG34" s="45">
        <v>45311</v>
      </c>
      <c r="AH34" s="46" t="s">
        <v>75</v>
      </c>
      <c r="AI34" s="46" t="s">
        <v>76</v>
      </c>
      <c r="AJ34" s="46" t="s">
        <v>77</v>
      </c>
      <c r="AK34" s="47">
        <v>0</v>
      </c>
      <c r="AL34" s="46" t="s">
        <v>244</v>
      </c>
      <c r="AM34" s="23"/>
      <c r="AN34" s="24">
        <v>45733</v>
      </c>
      <c r="AO34" s="24" t="s">
        <v>492</v>
      </c>
      <c r="AP34" s="25" t="s">
        <v>485</v>
      </c>
      <c r="AQ34" s="25" t="s">
        <v>65</v>
      </c>
      <c r="AR34" s="26">
        <v>1</v>
      </c>
      <c r="AS34" s="25" t="s">
        <v>129</v>
      </c>
      <c r="AT34" s="25" t="s">
        <v>130</v>
      </c>
      <c r="AU34" s="25" t="s">
        <v>130</v>
      </c>
      <c r="AV34" s="39">
        <v>45776</v>
      </c>
      <c r="AW34" s="24" t="s">
        <v>493</v>
      </c>
      <c r="AX34" s="34" t="s">
        <v>155</v>
      </c>
      <c r="AY34" s="25" t="s">
        <v>344</v>
      </c>
      <c r="AZ34" s="26">
        <v>1</v>
      </c>
      <c r="BA34" s="29" t="s">
        <v>156</v>
      </c>
      <c r="BB34" s="24"/>
    </row>
    <row r="35" spans="1:54" ht="409.6" thickBot="1" x14ac:dyDescent="0.3">
      <c r="A35" s="16" t="s">
        <v>494</v>
      </c>
      <c r="B35" s="16" t="s">
        <v>456</v>
      </c>
      <c r="C35" s="16" t="s">
        <v>457</v>
      </c>
      <c r="D35" s="16" t="s">
        <v>458</v>
      </c>
      <c r="E35" s="16" t="s">
        <v>459</v>
      </c>
      <c r="F35" s="16" t="s">
        <v>460</v>
      </c>
      <c r="G35" s="16" t="s">
        <v>461</v>
      </c>
      <c r="H35" s="16" t="s">
        <v>462</v>
      </c>
      <c r="I35" s="16" t="s">
        <v>458</v>
      </c>
      <c r="J35" s="16" t="s">
        <v>65</v>
      </c>
      <c r="K35" s="16" t="s">
        <v>65</v>
      </c>
      <c r="L35" s="16" t="s">
        <v>459</v>
      </c>
      <c r="M35" s="16" t="s">
        <v>459</v>
      </c>
      <c r="N35" s="16" t="s">
        <v>459</v>
      </c>
      <c r="O35" s="16" t="s">
        <v>64</v>
      </c>
      <c r="P35" s="17" t="s">
        <v>65</v>
      </c>
      <c r="Q35" s="16" t="s">
        <v>463</v>
      </c>
      <c r="R35" s="16">
        <v>2024</v>
      </c>
      <c r="S35" s="16" t="s">
        <v>495</v>
      </c>
      <c r="T35" s="16" t="s">
        <v>489</v>
      </c>
      <c r="U35" s="17" t="s">
        <v>490</v>
      </c>
      <c r="V35" s="16" t="s">
        <v>496</v>
      </c>
      <c r="W35" s="16">
        <v>3</v>
      </c>
      <c r="X35" s="16" t="s">
        <v>497</v>
      </c>
      <c r="Y35" s="16" t="s">
        <v>498</v>
      </c>
      <c r="Z35" s="36" t="s">
        <v>499</v>
      </c>
      <c r="AA35" s="16" t="s">
        <v>500</v>
      </c>
      <c r="AB35" s="18">
        <v>45565</v>
      </c>
      <c r="AC35" s="18">
        <v>45747</v>
      </c>
      <c r="AD35" s="18" t="s">
        <v>459</v>
      </c>
      <c r="AE35" s="51" t="s">
        <v>74</v>
      </c>
      <c r="AF35" s="51" t="s">
        <v>74</v>
      </c>
      <c r="AG35" s="45">
        <v>45311</v>
      </c>
      <c r="AH35" s="46" t="s">
        <v>75</v>
      </c>
      <c r="AI35" s="46" t="s">
        <v>76</v>
      </c>
      <c r="AJ35" s="46" t="s">
        <v>77</v>
      </c>
      <c r="AK35" s="47">
        <v>0</v>
      </c>
      <c r="AL35" s="46" t="s">
        <v>244</v>
      </c>
      <c r="AM35" s="23"/>
      <c r="AN35" s="24">
        <v>45733</v>
      </c>
      <c r="AO35" s="24" t="s">
        <v>501</v>
      </c>
      <c r="AP35" s="25" t="s">
        <v>502</v>
      </c>
      <c r="AQ35" s="25" t="s">
        <v>65</v>
      </c>
      <c r="AR35" s="26">
        <v>1</v>
      </c>
      <c r="AS35" s="25" t="s">
        <v>129</v>
      </c>
      <c r="AT35" s="25" t="s">
        <v>130</v>
      </c>
      <c r="AU35" s="25" t="s">
        <v>130</v>
      </c>
      <c r="AV35" s="39">
        <v>45776</v>
      </c>
      <c r="AW35" s="24" t="s">
        <v>503</v>
      </c>
      <c r="AX35" s="34" t="s">
        <v>155</v>
      </c>
      <c r="AY35" s="25" t="s">
        <v>344</v>
      </c>
      <c r="AZ35" s="26">
        <v>1</v>
      </c>
      <c r="BA35" s="29" t="s">
        <v>156</v>
      </c>
      <c r="BB35" s="24"/>
    </row>
    <row r="36" spans="1:54" ht="409.6" thickBot="1" x14ac:dyDescent="0.3">
      <c r="A36" s="16" t="s">
        <v>504</v>
      </c>
      <c r="B36" s="16" t="s">
        <v>456</v>
      </c>
      <c r="C36" s="16" t="s">
        <v>457</v>
      </c>
      <c r="D36" s="16" t="s">
        <v>458</v>
      </c>
      <c r="E36" s="16" t="s">
        <v>459</v>
      </c>
      <c r="F36" s="16" t="s">
        <v>460</v>
      </c>
      <c r="G36" s="16" t="s">
        <v>461</v>
      </c>
      <c r="H36" s="16" t="s">
        <v>462</v>
      </c>
      <c r="I36" s="16" t="s">
        <v>458</v>
      </c>
      <c r="J36" s="16" t="s">
        <v>65</v>
      </c>
      <c r="K36" s="16" t="s">
        <v>65</v>
      </c>
      <c r="L36" s="16" t="s">
        <v>459</v>
      </c>
      <c r="M36" s="16" t="s">
        <v>459</v>
      </c>
      <c r="N36" s="16" t="s">
        <v>459</v>
      </c>
      <c r="O36" s="16" t="s">
        <v>64</v>
      </c>
      <c r="P36" s="17" t="s">
        <v>65</v>
      </c>
      <c r="Q36" s="16" t="s">
        <v>463</v>
      </c>
      <c r="R36" s="16">
        <v>2024</v>
      </c>
      <c r="S36" s="16" t="s">
        <v>505</v>
      </c>
      <c r="T36" s="16" t="s">
        <v>506</v>
      </c>
      <c r="U36" s="17" t="s">
        <v>507</v>
      </c>
      <c r="V36" s="16" t="s">
        <v>508</v>
      </c>
      <c r="W36" s="16">
        <v>1</v>
      </c>
      <c r="X36" s="16" t="s">
        <v>509</v>
      </c>
      <c r="Y36" s="16" t="s">
        <v>510</v>
      </c>
      <c r="Z36" s="36" t="s">
        <v>511</v>
      </c>
      <c r="AA36" s="16" t="s">
        <v>512</v>
      </c>
      <c r="AB36" s="18">
        <v>45505</v>
      </c>
      <c r="AC36" s="18">
        <v>45747</v>
      </c>
      <c r="AD36" s="18" t="s">
        <v>459</v>
      </c>
      <c r="AE36" s="51" t="s">
        <v>74</v>
      </c>
      <c r="AF36" s="51" t="s">
        <v>74</v>
      </c>
      <c r="AG36" s="45">
        <v>45673</v>
      </c>
      <c r="AH36" s="46" t="s">
        <v>513</v>
      </c>
      <c r="AI36" s="46" t="s">
        <v>514</v>
      </c>
      <c r="AJ36" s="46" t="s">
        <v>77</v>
      </c>
      <c r="AK36" s="47">
        <v>0.15</v>
      </c>
      <c r="AL36" s="46" t="s">
        <v>244</v>
      </c>
      <c r="AM36" s="23"/>
      <c r="AN36" s="24">
        <v>45693</v>
      </c>
      <c r="AO36" s="24" t="s">
        <v>515</v>
      </c>
      <c r="AP36" s="25" t="s">
        <v>516</v>
      </c>
      <c r="AQ36" s="25" t="s">
        <v>517</v>
      </c>
      <c r="AR36" s="26">
        <v>0.5</v>
      </c>
      <c r="AS36" s="25" t="s">
        <v>518</v>
      </c>
      <c r="AT36" s="16">
        <v>0</v>
      </c>
      <c r="AU36" s="25" t="s">
        <v>78</v>
      </c>
      <c r="AV36" s="39">
        <v>45776</v>
      </c>
      <c r="AW36" s="24" t="s">
        <v>519</v>
      </c>
      <c r="AX36" s="24" t="s">
        <v>520</v>
      </c>
      <c r="AY36" s="25" t="s">
        <v>344</v>
      </c>
      <c r="AZ36" s="26">
        <v>0.66666666666666663</v>
      </c>
      <c r="BA36" s="29" t="s">
        <v>78</v>
      </c>
      <c r="BB36" s="24"/>
    </row>
    <row r="37" spans="1:54" ht="409.6" thickBot="1" x14ac:dyDescent="0.3">
      <c r="A37" s="16" t="s">
        <v>521</v>
      </c>
      <c r="B37" s="16" t="s">
        <v>522</v>
      </c>
      <c r="C37" s="16" t="s">
        <v>523</v>
      </c>
      <c r="D37" s="16" t="s">
        <v>305</v>
      </c>
      <c r="E37" s="16"/>
      <c r="F37" s="16" t="s">
        <v>522</v>
      </c>
      <c r="G37" s="16" t="s">
        <v>303</v>
      </c>
      <c r="H37" s="16" t="s">
        <v>304</v>
      </c>
      <c r="I37" s="16" t="s">
        <v>305</v>
      </c>
      <c r="J37" s="16" t="s">
        <v>304</v>
      </c>
      <c r="K37" s="16" t="s">
        <v>305</v>
      </c>
      <c r="L37" s="16"/>
      <c r="M37" s="16"/>
      <c r="N37" s="16"/>
      <c r="O37" s="16" t="s">
        <v>64</v>
      </c>
      <c r="P37" s="17">
        <v>1</v>
      </c>
      <c r="Q37" s="16" t="s">
        <v>524</v>
      </c>
      <c r="R37" s="16">
        <v>2024</v>
      </c>
      <c r="S37" s="16" t="s">
        <v>525</v>
      </c>
      <c r="T37" s="16" t="s">
        <v>526</v>
      </c>
      <c r="U37" s="17" t="s">
        <v>527</v>
      </c>
      <c r="V37" s="16" t="s">
        <v>528</v>
      </c>
      <c r="W37" s="16">
        <v>1</v>
      </c>
      <c r="X37" s="16" t="s">
        <v>529</v>
      </c>
      <c r="Y37" s="16" t="s">
        <v>530</v>
      </c>
      <c r="Z37" s="36">
        <v>1</v>
      </c>
      <c r="AA37" s="16" t="s">
        <v>531</v>
      </c>
      <c r="AB37" s="18">
        <v>45588</v>
      </c>
      <c r="AC37" s="18">
        <v>45770</v>
      </c>
      <c r="AD37" s="18"/>
      <c r="AE37" s="51" t="s">
        <v>74</v>
      </c>
      <c r="AF37" s="51" t="s">
        <v>74</v>
      </c>
      <c r="AG37" s="45">
        <v>45311</v>
      </c>
      <c r="AH37" s="46" t="s">
        <v>75</v>
      </c>
      <c r="AI37" s="46" t="s">
        <v>76</v>
      </c>
      <c r="AJ37" s="46" t="s">
        <v>77</v>
      </c>
      <c r="AK37" s="47">
        <v>0</v>
      </c>
      <c r="AL37" s="46" t="s">
        <v>244</v>
      </c>
      <c r="AM37" s="23"/>
      <c r="AN37" s="24">
        <v>45756</v>
      </c>
      <c r="AO37" s="24" t="s">
        <v>532</v>
      </c>
      <c r="AP37" s="25" t="s">
        <v>65</v>
      </c>
      <c r="AQ37" s="25" t="s">
        <v>531</v>
      </c>
      <c r="AR37" s="26">
        <v>0</v>
      </c>
      <c r="AS37" s="25" t="s">
        <v>80</v>
      </c>
      <c r="AT37" s="25">
        <v>23</v>
      </c>
      <c r="AU37" s="25" t="s">
        <v>533</v>
      </c>
      <c r="AV37" s="39">
        <v>45776</v>
      </c>
      <c r="AW37" s="24" t="s">
        <v>81</v>
      </c>
      <c r="AX37" s="16" t="s">
        <v>534</v>
      </c>
      <c r="AY37" s="21" t="s">
        <v>77</v>
      </c>
      <c r="AZ37" s="22">
        <v>0</v>
      </c>
      <c r="BA37" s="29" t="s">
        <v>244</v>
      </c>
      <c r="BB37" s="24"/>
    </row>
    <row r="38" spans="1:54" ht="409.6" thickBot="1" x14ac:dyDescent="0.3">
      <c r="A38" s="16" t="s">
        <v>535</v>
      </c>
      <c r="B38" s="16" t="s">
        <v>522</v>
      </c>
      <c r="C38" s="16" t="s">
        <v>523</v>
      </c>
      <c r="D38" s="16" t="s">
        <v>305</v>
      </c>
      <c r="E38" s="16"/>
      <c r="F38" s="16" t="s">
        <v>522</v>
      </c>
      <c r="G38" s="16" t="s">
        <v>303</v>
      </c>
      <c r="H38" s="16" t="s">
        <v>304</v>
      </c>
      <c r="I38" s="16" t="s">
        <v>305</v>
      </c>
      <c r="J38" s="16" t="s">
        <v>304</v>
      </c>
      <c r="K38" s="16" t="s">
        <v>305</v>
      </c>
      <c r="L38" s="16"/>
      <c r="M38" s="16"/>
      <c r="N38" s="16"/>
      <c r="O38" s="16" t="s">
        <v>64</v>
      </c>
      <c r="P38" s="17">
        <v>2</v>
      </c>
      <c r="Q38" s="16" t="s">
        <v>524</v>
      </c>
      <c r="R38" s="16">
        <v>2024</v>
      </c>
      <c r="S38" s="16" t="s">
        <v>536</v>
      </c>
      <c r="T38" s="16" t="s">
        <v>537</v>
      </c>
      <c r="U38" s="17" t="s">
        <v>538</v>
      </c>
      <c r="V38" s="16" t="s">
        <v>539</v>
      </c>
      <c r="W38" s="16">
        <v>1</v>
      </c>
      <c r="X38" s="16" t="s">
        <v>540</v>
      </c>
      <c r="Y38" s="16" t="s">
        <v>541</v>
      </c>
      <c r="Z38" s="36">
        <v>1</v>
      </c>
      <c r="AA38" s="16" t="s">
        <v>542</v>
      </c>
      <c r="AB38" s="18">
        <v>45588</v>
      </c>
      <c r="AC38" s="18">
        <v>45953</v>
      </c>
      <c r="AD38" s="18"/>
      <c r="AE38" s="51" t="s">
        <v>74</v>
      </c>
      <c r="AF38" s="51" t="s">
        <v>74</v>
      </c>
      <c r="AG38" s="45">
        <v>45311</v>
      </c>
      <c r="AH38" s="46" t="s">
        <v>75</v>
      </c>
      <c r="AI38" s="46" t="s">
        <v>76</v>
      </c>
      <c r="AJ38" s="46" t="s">
        <v>77</v>
      </c>
      <c r="AK38" s="47">
        <v>0</v>
      </c>
      <c r="AL38" s="46" t="s">
        <v>244</v>
      </c>
      <c r="AM38" s="23"/>
      <c r="AN38" s="24">
        <v>45756</v>
      </c>
      <c r="AO38" s="24" t="s">
        <v>532</v>
      </c>
      <c r="AP38" s="25" t="s">
        <v>65</v>
      </c>
      <c r="AQ38" s="25" t="s">
        <v>542</v>
      </c>
      <c r="AR38" s="26">
        <v>0</v>
      </c>
      <c r="AS38" s="25" t="s">
        <v>80</v>
      </c>
      <c r="AT38" s="25">
        <v>206</v>
      </c>
      <c r="AU38" s="25" t="s">
        <v>316</v>
      </c>
      <c r="AV38" s="39">
        <v>45776</v>
      </c>
      <c r="AW38" s="24" t="s">
        <v>81</v>
      </c>
      <c r="AX38" s="16" t="s">
        <v>543</v>
      </c>
      <c r="AY38" s="21" t="s">
        <v>77</v>
      </c>
      <c r="AZ38" s="22">
        <v>0</v>
      </c>
      <c r="BA38" s="29" t="s">
        <v>244</v>
      </c>
      <c r="BB38" s="24"/>
    </row>
    <row r="39" spans="1:54" ht="409.6" thickBot="1" x14ac:dyDescent="0.3">
      <c r="A39" s="16" t="s">
        <v>544</v>
      </c>
      <c r="B39" s="16" t="s">
        <v>522</v>
      </c>
      <c r="C39" s="16" t="s">
        <v>523</v>
      </c>
      <c r="D39" s="16" t="s">
        <v>305</v>
      </c>
      <c r="E39" s="16"/>
      <c r="F39" s="16" t="s">
        <v>522</v>
      </c>
      <c r="G39" s="16" t="s">
        <v>303</v>
      </c>
      <c r="H39" s="16" t="s">
        <v>304</v>
      </c>
      <c r="I39" s="16" t="s">
        <v>305</v>
      </c>
      <c r="J39" s="16" t="s">
        <v>304</v>
      </c>
      <c r="K39" s="16" t="s">
        <v>305</v>
      </c>
      <c r="L39" s="16"/>
      <c r="M39" s="16"/>
      <c r="N39" s="16"/>
      <c r="O39" s="16" t="s">
        <v>64</v>
      </c>
      <c r="P39" s="17">
        <v>3</v>
      </c>
      <c r="Q39" s="16" t="s">
        <v>524</v>
      </c>
      <c r="R39" s="16">
        <v>2024</v>
      </c>
      <c r="S39" s="16" t="s">
        <v>545</v>
      </c>
      <c r="T39" s="16" t="s">
        <v>546</v>
      </c>
      <c r="U39" s="17" t="s">
        <v>547</v>
      </c>
      <c r="V39" s="16" t="s">
        <v>548</v>
      </c>
      <c r="W39" s="16">
        <v>1</v>
      </c>
      <c r="X39" s="16" t="s">
        <v>549</v>
      </c>
      <c r="Y39" s="16" t="s">
        <v>550</v>
      </c>
      <c r="Z39" s="36">
        <v>1</v>
      </c>
      <c r="AA39" s="16" t="s">
        <v>551</v>
      </c>
      <c r="AB39" s="18">
        <v>45597</v>
      </c>
      <c r="AC39" s="18">
        <v>45962</v>
      </c>
      <c r="AD39" s="18"/>
      <c r="AE39" s="51" t="s">
        <v>74</v>
      </c>
      <c r="AF39" s="51" t="s">
        <v>74</v>
      </c>
      <c r="AG39" s="45">
        <v>45311</v>
      </c>
      <c r="AH39" s="46" t="s">
        <v>75</v>
      </c>
      <c r="AI39" s="46" t="s">
        <v>76</v>
      </c>
      <c r="AJ39" s="46" t="s">
        <v>77</v>
      </c>
      <c r="AK39" s="47">
        <v>0</v>
      </c>
      <c r="AL39" s="46" t="s">
        <v>244</v>
      </c>
      <c r="AM39" s="23"/>
      <c r="AN39" s="24">
        <v>45756</v>
      </c>
      <c r="AO39" s="24" t="s">
        <v>532</v>
      </c>
      <c r="AP39" s="25" t="s">
        <v>65</v>
      </c>
      <c r="AQ39" s="25" t="s">
        <v>551</v>
      </c>
      <c r="AR39" s="26">
        <v>0</v>
      </c>
      <c r="AS39" s="25" t="s">
        <v>80</v>
      </c>
      <c r="AT39" s="25">
        <v>215</v>
      </c>
      <c r="AU39" s="25" t="s">
        <v>316</v>
      </c>
      <c r="AV39" s="39">
        <v>45776</v>
      </c>
      <c r="AW39" s="24" t="s">
        <v>81</v>
      </c>
      <c r="AX39" s="16" t="s">
        <v>552</v>
      </c>
      <c r="AY39" s="21" t="s">
        <v>77</v>
      </c>
      <c r="AZ39" s="22">
        <v>0</v>
      </c>
      <c r="BA39" s="29" t="s">
        <v>244</v>
      </c>
      <c r="BB39" s="24"/>
    </row>
    <row r="40" spans="1:54" ht="409.6" thickBot="1" x14ac:dyDescent="0.3">
      <c r="A40" s="16" t="s">
        <v>553</v>
      </c>
      <c r="B40" s="16" t="s">
        <v>522</v>
      </c>
      <c r="C40" s="16" t="s">
        <v>523</v>
      </c>
      <c r="D40" s="16" t="s">
        <v>305</v>
      </c>
      <c r="E40" s="16"/>
      <c r="F40" s="16" t="s">
        <v>522</v>
      </c>
      <c r="G40" s="16" t="s">
        <v>303</v>
      </c>
      <c r="H40" s="16" t="s">
        <v>304</v>
      </c>
      <c r="I40" s="16" t="s">
        <v>305</v>
      </c>
      <c r="J40" s="16" t="s">
        <v>304</v>
      </c>
      <c r="K40" s="16" t="s">
        <v>305</v>
      </c>
      <c r="L40" s="16"/>
      <c r="M40" s="16"/>
      <c r="N40" s="16"/>
      <c r="O40" s="16" t="s">
        <v>64</v>
      </c>
      <c r="P40" s="17">
        <v>4</v>
      </c>
      <c r="Q40" s="16" t="s">
        <v>524</v>
      </c>
      <c r="R40" s="16">
        <v>2024</v>
      </c>
      <c r="S40" s="16" t="s">
        <v>554</v>
      </c>
      <c r="T40" s="16" t="s">
        <v>555</v>
      </c>
      <c r="U40" s="17" t="s">
        <v>556</v>
      </c>
      <c r="V40" s="16" t="s">
        <v>557</v>
      </c>
      <c r="W40" s="16">
        <v>1</v>
      </c>
      <c r="X40" s="16" t="s">
        <v>558</v>
      </c>
      <c r="Y40" s="16" t="s">
        <v>559</v>
      </c>
      <c r="Z40" s="36">
        <v>1</v>
      </c>
      <c r="AA40" s="16" t="s">
        <v>560</v>
      </c>
      <c r="AB40" s="18">
        <v>45566</v>
      </c>
      <c r="AC40" s="18">
        <v>45839</v>
      </c>
      <c r="AD40" s="18"/>
      <c r="AE40" s="51" t="s">
        <v>74</v>
      </c>
      <c r="AF40" s="51" t="s">
        <v>74</v>
      </c>
      <c r="AG40" s="45">
        <v>45311</v>
      </c>
      <c r="AH40" s="46" t="s">
        <v>75</v>
      </c>
      <c r="AI40" s="46" t="s">
        <v>76</v>
      </c>
      <c r="AJ40" s="46" t="s">
        <v>77</v>
      </c>
      <c r="AK40" s="47">
        <v>0</v>
      </c>
      <c r="AL40" s="46" t="s">
        <v>244</v>
      </c>
      <c r="AM40" s="23"/>
      <c r="AN40" s="24">
        <v>45756</v>
      </c>
      <c r="AO40" s="24" t="s">
        <v>532</v>
      </c>
      <c r="AP40" s="25" t="s">
        <v>65</v>
      </c>
      <c r="AQ40" s="25" t="s">
        <v>560</v>
      </c>
      <c r="AR40" s="26">
        <v>0</v>
      </c>
      <c r="AS40" s="25" t="s">
        <v>80</v>
      </c>
      <c r="AT40" s="25">
        <v>92</v>
      </c>
      <c r="AU40" s="25" t="s">
        <v>316</v>
      </c>
      <c r="AV40" s="39">
        <v>45776</v>
      </c>
      <c r="AW40" s="24" t="s">
        <v>81</v>
      </c>
      <c r="AX40" s="16" t="s">
        <v>561</v>
      </c>
      <c r="AY40" s="21" t="s">
        <v>77</v>
      </c>
      <c r="AZ40" s="22">
        <v>0</v>
      </c>
      <c r="BA40" s="29" t="s">
        <v>244</v>
      </c>
      <c r="BB40" s="24"/>
    </row>
    <row r="41" spans="1:54" ht="409.6" thickBot="1" x14ac:dyDescent="0.3">
      <c r="A41" s="16" t="s">
        <v>562</v>
      </c>
      <c r="B41" s="16" t="s">
        <v>522</v>
      </c>
      <c r="C41" s="16" t="s">
        <v>523</v>
      </c>
      <c r="D41" s="16" t="s">
        <v>305</v>
      </c>
      <c r="E41" s="16"/>
      <c r="F41" s="16" t="s">
        <v>415</v>
      </c>
      <c r="G41" s="16" t="s">
        <v>416</v>
      </c>
      <c r="H41" s="16" t="s">
        <v>57</v>
      </c>
      <c r="I41" s="16" t="s">
        <v>58</v>
      </c>
      <c r="J41" s="16" t="s">
        <v>417</v>
      </c>
      <c r="K41" s="16" t="s">
        <v>418</v>
      </c>
      <c r="L41" s="16"/>
      <c r="M41" s="16"/>
      <c r="N41" s="16"/>
      <c r="O41" s="16" t="s">
        <v>64</v>
      </c>
      <c r="P41" s="17">
        <v>5</v>
      </c>
      <c r="Q41" s="16" t="s">
        <v>524</v>
      </c>
      <c r="R41" s="16">
        <v>2024</v>
      </c>
      <c r="S41" s="16" t="s">
        <v>563</v>
      </c>
      <c r="T41" s="16" t="s">
        <v>564</v>
      </c>
      <c r="U41" s="17" t="s">
        <v>565</v>
      </c>
      <c r="V41" s="16" t="s">
        <v>566</v>
      </c>
      <c r="W41" s="16">
        <v>1</v>
      </c>
      <c r="X41" s="16" t="s">
        <v>567</v>
      </c>
      <c r="Y41" s="16" t="s">
        <v>568</v>
      </c>
      <c r="Z41" s="36">
        <v>1</v>
      </c>
      <c r="AA41" s="16" t="s">
        <v>569</v>
      </c>
      <c r="AB41" s="18">
        <v>45597</v>
      </c>
      <c r="AC41" s="18">
        <v>45962</v>
      </c>
      <c r="AD41" s="18"/>
      <c r="AE41" s="51" t="s">
        <v>74</v>
      </c>
      <c r="AF41" s="51" t="s">
        <v>74</v>
      </c>
      <c r="AG41" s="45">
        <v>45311</v>
      </c>
      <c r="AH41" s="46" t="s">
        <v>75</v>
      </c>
      <c r="AI41" s="46" t="s">
        <v>76</v>
      </c>
      <c r="AJ41" s="46" t="s">
        <v>77</v>
      </c>
      <c r="AK41" s="47">
        <v>0</v>
      </c>
      <c r="AL41" s="46" t="s">
        <v>244</v>
      </c>
      <c r="AM41" s="23"/>
      <c r="AN41" s="24">
        <v>45755</v>
      </c>
      <c r="AO41" s="24" t="s">
        <v>79</v>
      </c>
      <c r="AP41" s="25" t="s">
        <v>65</v>
      </c>
      <c r="AQ41" s="25" t="s">
        <v>569</v>
      </c>
      <c r="AR41" s="26">
        <v>0</v>
      </c>
      <c r="AS41" s="25" t="s">
        <v>80</v>
      </c>
      <c r="AT41" s="25">
        <v>215</v>
      </c>
      <c r="AU41" s="25" t="s">
        <v>316</v>
      </c>
      <c r="AV41" s="39">
        <v>45776</v>
      </c>
      <c r="AW41" s="24" t="s">
        <v>81</v>
      </c>
      <c r="AX41" s="25" t="s">
        <v>570</v>
      </c>
      <c r="AY41" s="21" t="s">
        <v>77</v>
      </c>
      <c r="AZ41" s="22">
        <v>0</v>
      </c>
      <c r="BA41" s="29" t="s">
        <v>244</v>
      </c>
      <c r="BB41" s="24"/>
    </row>
    <row r="42" spans="1:54" ht="409.6" thickBot="1" x14ac:dyDescent="0.3">
      <c r="A42" s="16" t="s">
        <v>571</v>
      </c>
      <c r="B42" s="16" t="s">
        <v>522</v>
      </c>
      <c r="C42" s="16" t="s">
        <v>523</v>
      </c>
      <c r="D42" s="16" t="s">
        <v>305</v>
      </c>
      <c r="E42" s="16"/>
      <c r="F42" s="16" t="s">
        <v>415</v>
      </c>
      <c r="G42" s="16" t="s">
        <v>416</v>
      </c>
      <c r="H42" s="16" t="s">
        <v>57</v>
      </c>
      <c r="I42" s="16" t="s">
        <v>58</v>
      </c>
      <c r="J42" s="16" t="s">
        <v>417</v>
      </c>
      <c r="K42" s="16" t="s">
        <v>418</v>
      </c>
      <c r="L42" s="16"/>
      <c r="M42" s="16"/>
      <c r="N42" s="16"/>
      <c r="O42" s="16" t="s">
        <v>64</v>
      </c>
      <c r="P42" s="17">
        <v>5</v>
      </c>
      <c r="Q42" s="16" t="s">
        <v>524</v>
      </c>
      <c r="R42" s="16">
        <v>2024</v>
      </c>
      <c r="S42" s="16" t="s">
        <v>572</v>
      </c>
      <c r="T42" s="16" t="s">
        <v>564</v>
      </c>
      <c r="U42" s="17" t="s">
        <v>565</v>
      </c>
      <c r="V42" s="16" t="s">
        <v>573</v>
      </c>
      <c r="W42" s="16">
        <v>2</v>
      </c>
      <c r="X42" s="16" t="s">
        <v>574</v>
      </c>
      <c r="Y42" s="16" t="s">
        <v>575</v>
      </c>
      <c r="Z42" s="36">
        <v>1</v>
      </c>
      <c r="AA42" s="16" t="s">
        <v>576</v>
      </c>
      <c r="AB42" s="18">
        <v>45597</v>
      </c>
      <c r="AC42" s="18">
        <v>45962</v>
      </c>
      <c r="AD42" s="18"/>
      <c r="AE42" s="51" t="s">
        <v>74</v>
      </c>
      <c r="AF42" s="51" t="s">
        <v>74</v>
      </c>
      <c r="AG42" s="45">
        <v>45311</v>
      </c>
      <c r="AH42" s="46" t="s">
        <v>75</v>
      </c>
      <c r="AI42" s="46" t="s">
        <v>76</v>
      </c>
      <c r="AJ42" s="46" t="s">
        <v>77</v>
      </c>
      <c r="AK42" s="47">
        <v>0</v>
      </c>
      <c r="AL42" s="46" t="s">
        <v>244</v>
      </c>
      <c r="AM42" s="23"/>
      <c r="AN42" s="24">
        <v>45755</v>
      </c>
      <c r="AO42" s="24" t="s">
        <v>79</v>
      </c>
      <c r="AP42" s="25" t="s">
        <v>65</v>
      </c>
      <c r="AQ42" s="25" t="s">
        <v>576</v>
      </c>
      <c r="AR42" s="26">
        <v>0</v>
      </c>
      <c r="AS42" s="25" t="s">
        <v>80</v>
      </c>
      <c r="AT42" s="25">
        <v>215</v>
      </c>
      <c r="AU42" s="25" t="s">
        <v>316</v>
      </c>
      <c r="AV42" s="39">
        <v>45776</v>
      </c>
      <c r="AW42" s="24" t="s">
        <v>81</v>
      </c>
      <c r="AX42" s="25" t="s">
        <v>576</v>
      </c>
      <c r="AY42" s="21" t="s">
        <v>77</v>
      </c>
      <c r="AZ42" s="22">
        <v>0</v>
      </c>
      <c r="BA42" s="29" t="s">
        <v>244</v>
      </c>
      <c r="BB42" s="24"/>
    </row>
    <row r="43" spans="1:54" ht="409.6" thickBot="1" x14ac:dyDescent="0.3">
      <c r="A43" s="16" t="s">
        <v>577</v>
      </c>
      <c r="B43" s="16" t="s">
        <v>522</v>
      </c>
      <c r="C43" s="16" t="s">
        <v>523</v>
      </c>
      <c r="D43" s="16" t="s">
        <v>305</v>
      </c>
      <c r="E43" s="16"/>
      <c r="F43" s="16" t="s">
        <v>522</v>
      </c>
      <c r="G43" s="16" t="s">
        <v>303</v>
      </c>
      <c r="H43" s="16" t="s">
        <v>304</v>
      </c>
      <c r="I43" s="16" t="s">
        <v>305</v>
      </c>
      <c r="J43" s="16" t="s">
        <v>304</v>
      </c>
      <c r="K43" s="16" t="s">
        <v>305</v>
      </c>
      <c r="L43" s="16"/>
      <c r="M43" s="16"/>
      <c r="N43" s="16"/>
      <c r="O43" s="16" t="s">
        <v>64</v>
      </c>
      <c r="P43" s="17">
        <v>5</v>
      </c>
      <c r="Q43" s="16" t="s">
        <v>524</v>
      </c>
      <c r="R43" s="16">
        <v>2024</v>
      </c>
      <c r="S43" s="16" t="s">
        <v>578</v>
      </c>
      <c r="T43" s="16" t="s">
        <v>564</v>
      </c>
      <c r="U43" s="17" t="s">
        <v>579</v>
      </c>
      <c r="V43" s="16" t="s">
        <v>580</v>
      </c>
      <c r="W43" s="16">
        <v>3</v>
      </c>
      <c r="X43" s="16" t="s">
        <v>581</v>
      </c>
      <c r="Y43" s="16" t="s">
        <v>582</v>
      </c>
      <c r="Z43" s="36">
        <v>1</v>
      </c>
      <c r="AA43" s="16" t="s">
        <v>583</v>
      </c>
      <c r="AB43" s="18">
        <v>45588</v>
      </c>
      <c r="AC43" s="18">
        <v>45953</v>
      </c>
      <c r="AD43" s="18"/>
      <c r="AE43" s="51" t="s">
        <v>74</v>
      </c>
      <c r="AF43" s="51" t="s">
        <v>74</v>
      </c>
      <c r="AG43" s="45">
        <v>45311</v>
      </c>
      <c r="AH43" s="46" t="s">
        <v>75</v>
      </c>
      <c r="AI43" s="46" t="s">
        <v>76</v>
      </c>
      <c r="AJ43" s="46" t="s">
        <v>77</v>
      </c>
      <c r="AK43" s="47">
        <v>0</v>
      </c>
      <c r="AL43" s="46" t="s">
        <v>244</v>
      </c>
      <c r="AM43" s="23"/>
      <c r="AN43" s="24">
        <v>45756</v>
      </c>
      <c r="AO43" s="24" t="s">
        <v>532</v>
      </c>
      <c r="AP43" s="25" t="s">
        <v>65</v>
      </c>
      <c r="AQ43" s="25" t="s">
        <v>583</v>
      </c>
      <c r="AR43" s="26">
        <v>0</v>
      </c>
      <c r="AS43" s="25" t="s">
        <v>80</v>
      </c>
      <c r="AT43" s="25">
        <v>206</v>
      </c>
      <c r="AU43" s="25" t="s">
        <v>316</v>
      </c>
      <c r="AV43" s="39">
        <v>45776</v>
      </c>
      <c r="AW43" s="24" t="s">
        <v>81</v>
      </c>
      <c r="AX43" s="24" t="s">
        <v>584</v>
      </c>
      <c r="AY43" s="21" t="s">
        <v>77</v>
      </c>
      <c r="AZ43" s="22">
        <v>0</v>
      </c>
      <c r="BA43" s="29" t="s">
        <v>244</v>
      </c>
      <c r="BB43" s="24"/>
    </row>
    <row r="44" spans="1:54" ht="409.6" thickBot="1" x14ac:dyDescent="0.3">
      <c r="A44" s="16" t="s">
        <v>585</v>
      </c>
      <c r="B44" s="16" t="s">
        <v>522</v>
      </c>
      <c r="C44" s="16" t="s">
        <v>523</v>
      </c>
      <c r="D44" s="16" t="s">
        <v>305</v>
      </c>
      <c r="E44" s="16"/>
      <c r="F44" s="16" t="s">
        <v>522</v>
      </c>
      <c r="G44" s="16" t="s">
        <v>303</v>
      </c>
      <c r="H44" s="16" t="s">
        <v>304</v>
      </c>
      <c r="I44" s="16" t="s">
        <v>305</v>
      </c>
      <c r="J44" s="16" t="s">
        <v>304</v>
      </c>
      <c r="K44" s="16" t="s">
        <v>305</v>
      </c>
      <c r="L44" s="16"/>
      <c r="M44" s="16"/>
      <c r="N44" s="16"/>
      <c r="O44" s="16" t="s">
        <v>64</v>
      </c>
      <c r="P44" s="17">
        <v>6</v>
      </c>
      <c r="Q44" s="16" t="s">
        <v>524</v>
      </c>
      <c r="R44" s="16">
        <v>2024</v>
      </c>
      <c r="S44" s="16" t="s">
        <v>586</v>
      </c>
      <c r="T44" s="16" t="s">
        <v>587</v>
      </c>
      <c r="U44" s="17" t="s">
        <v>588</v>
      </c>
      <c r="V44" s="16" t="s">
        <v>589</v>
      </c>
      <c r="W44" s="16">
        <v>1</v>
      </c>
      <c r="X44" s="16" t="s">
        <v>590</v>
      </c>
      <c r="Y44" s="16" t="s">
        <v>591</v>
      </c>
      <c r="Z44" s="36">
        <v>1</v>
      </c>
      <c r="AA44" s="16" t="s">
        <v>592</v>
      </c>
      <c r="AB44" s="18">
        <v>45588</v>
      </c>
      <c r="AC44" s="18">
        <v>45953</v>
      </c>
      <c r="AD44" s="18"/>
      <c r="AE44" s="51" t="s">
        <v>74</v>
      </c>
      <c r="AF44" s="51" t="s">
        <v>74</v>
      </c>
      <c r="AG44" s="45">
        <v>45311</v>
      </c>
      <c r="AH44" s="46" t="s">
        <v>75</v>
      </c>
      <c r="AI44" s="46" t="s">
        <v>76</v>
      </c>
      <c r="AJ44" s="46" t="s">
        <v>77</v>
      </c>
      <c r="AK44" s="47">
        <v>0</v>
      </c>
      <c r="AL44" s="46" t="s">
        <v>244</v>
      </c>
      <c r="AM44" s="23"/>
      <c r="AN44" s="24">
        <v>45756</v>
      </c>
      <c r="AO44" s="24" t="s">
        <v>532</v>
      </c>
      <c r="AP44" s="25" t="s">
        <v>65</v>
      </c>
      <c r="AQ44" s="25" t="s">
        <v>592</v>
      </c>
      <c r="AR44" s="26">
        <v>0</v>
      </c>
      <c r="AS44" s="25" t="s">
        <v>80</v>
      </c>
      <c r="AT44" s="25">
        <v>206</v>
      </c>
      <c r="AU44" s="25" t="s">
        <v>316</v>
      </c>
      <c r="AV44" s="43">
        <v>45776</v>
      </c>
      <c r="AW44" s="21" t="s">
        <v>75</v>
      </c>
      <c r="AX44" s="21" t="s">
        <v>317</v>
      </c>
      <c r="AY44" s="21" t="s">
        <v>318</v>
      </c>
      <c r="AZ44" s="22">
        <v>0</v>
      </c>
      <c r="BA44" s="29" t="s">
        <v>244</v>
      </c>
      <c r="BB44" s="24"/>
    </row>
    <row r="45" spans="1:54" ht="409.6" thickBot="1" x14ac:dyDescent="0.3">
      <c r="A45" s="16" t="s">
        <v>593</v>
      </c>
      <c r="B45" s="16" t="s">
        <v>522</v>
      </c>
      <c r="C45" s="16" t="s">
        <v>523</v>
      </c>
      <c r="D45" s="16" t="s">
        <v>305</v>
      </c>
      <c r="E45" s="16"/>
      <c r="F45" s="16" t="s">
        <v>522</v>
      </c>
      <c r="G45" s="16" t="s">
        <v>303</v>
      </c>
      <c r="H45" s="16" t="s">
        <v>304</v>
      </c>
      <c r="I45" s="16" t="s">
        <v>305</v>
      </c>
      <c r="J45" s="16" t="s">
        <v>304</v>
      </c>
      <c r="K45" s="16" t="s">
        <v>305</v>
      </c>
      <c r="L45" s="16"/>
      <c r="M45" s="16"/>
      <c r="N45" s="16"/>
      <c r="O45" s="16" t="s">
        <v>64</v>
      </c>
      <c r="P45" s="17">
        <v>7</v>
      </c>
      <c r="Q45" s="16" t="s">
        <v>524</v>
      </c>
      <c r="R45" s="16">
        <v>2024</v>
      </c>
      <c r="S45" s="16" t="s">
        <v>594</v>
      </c>
      <c r="T45" s="16" t="s">
        <v>595</v>
      </c>
      <c r="U45" s="17" t="s">
        <v>579</v>
      </c>
      <c r="V45" s="16" t="s">
        <v>596</v>
      </c>
      <c r="W45" s="16">
        <v>1</v>
      </c>
      <c r="X45" s="16" t="s">
        <v>581</v>
      </c>
      <c r="Y45" s="16" t="s">
        <v>582</v>
      </c>
      <c r="Z45" s="36">
        <v>1</v>
      </c>
      <c r="AA45" s="16" t="s">
        <v>583</v>
      </c>
      <c r="AB45" s="18">
        <v>45588</v>
      </c>
      <c r="AC45" s="18">
        <v>45953</v>
      </c>
      <c r="AD45" s="18"/>
      <c r="AE45" s="51" t="s">
        <v>74</v>
      </c>
      <c r="AF45" s="51" t="s">
        <v>74</v>
      </c>
      <c r="AG45" s="45">
        <v>45311</v>
      </c>
      <c r="AH45" s="46" t="s">
        <v>75</v>
      </c>
      <c r="AI45" s="46" t="s">
        <v>76</v>
      </c>
      <c r="AJ45" s="46" t="s">
        <v>77</v>
      </c>
      <c r="AK45" s="47">
        <v>0</v>
      </c>
      <c r="AL45" s="46" t="s">
        <v>244</v>
      </c>
      <c r="AM45" s="23"/>
      <c r="AN45" s="24">
        <v>45756</v>
      </c>
      <c r="AO45" s="24" t="s">
        <v>532</v>
      </c>
      <c r="AP45" s="25" t="s">
        <v>65</v>
      </c>
      <c r="AQ45" s="25" t="s">
        <v>583</v>
      </c>
      <c r="AR45" s="26">
        <v>0</v>
      </c>
      <c r="AS45" s="25" t="s">
        <v>80</v>
      </c>
      <c r="AT45" s="25">
        <v>206</v>
      </c>
      <c r="AU45" s="25" t="s">
        <v>316</v>
      </c>
      <c r="AV45" s="43">
        <v>45776</v>
      </c>
      <c r="AW45" s="21" t="s">
        <v>75</v>
      </c>
      <c r="AX45" s="21" t="s">
        <v>317</v>
      </c>
      <c r="AY45" s="21" t="s">
        <v>318</v>
      </c>
      <c r="AZ45" s="22">
        <v>0</v>
      </c>
      <c r="BA45" s="29" t="s">
        <v>244</v>
      </c>
      <c r="BB45" s="24"/>
    </row>
    <row r="46" spans="1:54" ht="409.6" thickBot="1" x14ac:dyDescent="0.3">
      <c r="A46" s="16" t="s">
        <v>597</v>
      </c>
      <c r="B46" s="16" t="s">
        <v>522</v>
      </c>
      <c r="C46" s="16" t="s">
        <v>523</v>
      </c>
      <c r="D46" s="16" t="s">
        <v>305</v>
      </c>
      <c r="E46" s="16"/>
      <c r="F46" s="16" t="s">
        <v>522</v>
      </c>
      <c r="G46" s="16" t="s">
        <v>303</v>
      </c>
      <c r="H46" s="16" t="s">
        <v>304</v>
      </c>
      <c r="I46" s="16" t="s">
        <v>305</v>
      </c>
      <c r="J46" s="16" t="s">
        <v>306</v>
      </c>
      <c r="K46" s="16" t="s">
        <v>307</v>
      </c>
      <c r="L46" s="16"/>
      <c r="M46" s="16"/>
      <c r="N46" s="16"/>
      <c r="O46" s="16" t="s">
        <v>64</v>
      </c>
      <c r="P46" s="17">
        <v>8</v>
      </c>
      <c r="Q46" s="16" t="s">
        <v>524</v>
      </c>
      <c r="R46" s="16">
        <v>2024</v>
      </c>
      <c r="S46" s="16" t="s">
        <v>598</v>
      </c>
      <c r="T46" s="16" t="s">
        <v>599</v>
      </c>
      <c r="U46" s="17" t="s">
        <v>600</v>
      </c>
      <c r="V46" s="16" t="s">
        <v>601</v>
      </c>
      <c r="W46" s="16">
        <v>1</v>
      </c>
      <c r="X46" s="16" t="s">
        <v>602</v>
      </c>
      <c r="Y46" s="16" t="s">
        <v>603</v>
      </c>
      <c r="Z46" s="36">
        <v>1</v>
      </c>
      <c r="AA46" s="16" t="s">
        <v>604</v>
      </c>
      <c r="AB46" s="18">
        <v>45588</v>
      </c>
      <c r="AC46" s="18">
        <v>45953</v>
      </c>
      <c r="AD46" s="18"/>
      <c r="AE46" s="51" t="s">
        <v>74</v>
      </c>
      <c r="AF46" s="51" t="s">
        <v>74</v>
      </c>
      <c r="AG46" s="45">
        <v>45311</v>
      </c>
      <c r="AH46" s="46" t="s">
        <v>75</v>
      </c>
      <c r="AI46" s="46" t="s">
        <v>76</v>
      </c>
      <c r="AJ46" s="46" t="s">
        <v>77</v>
      </c>
      <c r="AK46" s="47">
        <v>0</v>
      </c>
      <c r="AL46" s="46" t="s">
        <v>244</v>
      </c>
      <c r="AM46" s="23"/>
      <c r="AN46" s="24">
        <v>45756</v>
      </c>
      <c r="AO46" s="24" t="s">
        <v>532</v>
      </c>
      <c r="AP46" s="25" t="s">
        <v>65</v>
      </c>
      <c r="AQ46" s="25" t="s">
        <v>604</v>
      </c>
      <c r="AR46" s="26">
        <v>0</v>
      </c>
      <c r="AS46" s="25" t="s">
        <v>80</v>
      </c>
      <c r="AT46" s="25">
        <v>206</v>
      </c>
      <c r="AU46" s="25" t="s">
        <v>316</v>
      </c>
      <c r="AV46" s="43">
        <v>45776</v>
      </c>
      <c r="AW46" s="21" t="s">
        <v>75</v>
      </c>
      <c r="AX46" s="21" t="s">
        <v>317</v>
      </c>
      <c r="AY46" s="21" t="s">
        <v>318</v>
      </c>
      <c r="AZ46" s="22">
        <v>0</v>
      </c>
      <c r="BA46" s="29" t="s">
        <v>244</v>
      </c>
      <c r="BB46" s="24"/>
    </row>
    <row r="47" spans="1:54" ht="409.6" thickBot="1" x14ac:dyDescent="0.3">
      <c r="A47" s="16" t="s">
        <v>605</v>
      </c>
      <c r="B47" s="16" t="s">
        <v>522</v>
      </c>
      <c r="C47" s="16" t="s">
        <v>523</v>
      </c>
      <c r="D47" s="16" t="s">
        <v>305</v>
      </c>
      <c r="E47" s="16"/>
      <c r="F47" s="16" t="s">
        <v>522</v>
      </c>
      <c r="G47" s="16" t="s">
        <v>303</v>
      </c>
      <c r="H47" s="16" t="s">
        <v>304</v>
      </c>
      <c r="I47" s="16" t="s">
        <v>305</v>
      </c>
      <c r="J47" s="16" t="s">
        <v>306</v>
      </c>
      <c r="K47" s="16" t="s">
        <v>307</v>
      </c>
      <c r="L47" s="16"/>
      <c r="M47" s="16"/>
      <c r="N47" s="16"/>
      <c r="O47" s="16" t="s">
        <v>64</v>
      </c>
      <c r="P47" s="17">
        <v>9</v>
      </c>
      <c r="Q47" s="16" t="s">
        <v>524</v>
      </c>
      <c r="R47" s="16">
        <v>2024</v>
      </c>
      <c r="S47" s="16" t="s">
        <v>606</v>
      </c>
      <c r="T47" s="16" t="s">
        <v>607</v>
      </c>
      <c r="U47" s="17" t="s">
        <v>608</v>
      </c>
      <c r="V47" s="16" t="s">
        <v>609</v>
      </c>
      <c r="W47" s="16">
        <v>1</v>
      </c>
      <c r="X47" s="16" t="s">
        <v>610</v>
      </c>
      <c r="Y47" s="16" t="s">
        <v>611</v>
      </c>
      <c r="Z47" s="36">
        <v>1</v>
      </c>
      <c r="AA47" s="16" t="s">
        <v>612</v>
      </c>
      <c r="AB47" s="18">
        <v>45588</v>
      </c>
      <c r="AC47" s="18">
        <v>45953</v>
      </c>
      <c r="AD47" s="18"/>
      <c r="AE47" s="51" t="s">
        <v>74</v>
      </c>
      <c r="AF47" s="51" t="s">
        <v>74</v>
      </c>
      <c r="AG47" s="45">
        <v>45311</v>
      </c>
      <c r="AH47" s="46" t="s">
        <v>75</v>
      </c>
      <c r="AI47" s="46" t="s">
        <v>76</v>
      </c>
      <c r="AJ47" s="46" t="s">
        <v>77</v>
      </c>
      <c r="AK47" s="47">
        <v>0</v>
      </c>
      <c r="AL47" s="46" t="s">
        <v>244</v>
      </c>
      <c r="AM47" s="23"/>
      <c r="AN47" s="24">
        <v>45756</v>
      </c>
      <c r="AO47" s="24" t="s">
        <v>532</v>
      </c>
      <c r="AP47" s="25" t="s">
        <v>65</v>
      </c>
      <c r="AQ47" s="25" t="s">
        <v>612</v>
      </c>
      <c r="AR47" s="26">
        <v>0</v>
      </c>
      <c r="AS47" s="25" t="s">
        <v>80</v>
      </c>
      <c r="AT47" s="25">
        <v>206</v>
      </c>
      <c r="AU47" s="25" t="s">
        <v>316</v>
      </c>
      <c r="AV47" s="43">
        <v>45776</v>
      </c>
      <c r="AW47" s="21" t="s">
        <v>75</v>
      </c>
      <c r="AX47" s="21" t="s">
        <v>317</v>
      </c>
      <c r="AY47" s="21" t="s">
        <v>318</v>
      </c>
      <c r="AZ47" s="22">
        <v>0</v>
      </c>
      <c r="BA47" s="29" t="s">
        <v>244</v>
      </c>
      <c r="BB47" s="24"/>
    </row>
    <row r="48" spans="1:54" ht="409.6" thickBot="1" x14ac:dyDescent="0.3">
      <c r="A48" s="16" t="s">
        <v>613</v>
      </c>
      <c r="B48" s="16" t="s">
        <v>522</v>
      </c>
      <c r="C48" s="16" t="s">
        <v>523</v>
      </c>
      <c r="D48" s="16" t="s">
        <v>305</v>
      </c>
      <c r="E48" s="16"/>
      <c r="F48" s="16" t="s">
        <v>522</v>
      </c>
      <c r="G48" s="16" t="s">
        <v>303</v>
      </c>
      <c r="H48" s="16" t="s">
        <v>304</v>
      </c>
      <c r="I48" s="16" t="s">
        <v>305</v>
      </c>
      <c r="J48" s="16" t="s">
        <v>304</v>
      </c>
      <c r="K48" s="16" t="s">
        <v>305</v>
      </c>
      <c r="L48" s="16"/>
      <c r="M48" s="16"/>
      <c r="N48" s="16"/>
      <c r="O48" s="16" t="s">
        <v>64</v>
      </c>
      <c r="P48" s="17">
        <v>10</v>
      </c>
      <c r="Q48" s="16" t="s">
        <v>524</v>
      </c>
      <c r="R48" s="16">
        <v>2024</v>
      </c>
      <c r="S48" s="16" t="s">
        <v>614</v>
      </c>
      <c r="T48" s="16" t="s">
        <v>615</v>
      </c>
      <c r="U48" s="17" t="s">
        <v>616</v>
      </c>
      <c r="V48" s="16" t="s">
        <v>617</v>
      </c>
      <c r="W48" s="16">
        <v>1</v>
      </c>
      <c r="X48" s="16" t="s">
        <v>618</v>
      </c>
      <c r="Y48" s="16" t="s">
        <v>619</v>
      </c>
      <c r="Z48" s="36">
        <v>1</v>
      </c>
      <c r="AA48" s="16" t="s">
        <v>620</v>
      </c>
      <c r="AB48" s="18">
        <v>45588</v>
      </c>
      <c r="AC48" s="18">
        <v>45953</v>
      </c>
      <c r="AD48" s="18"/>
      <c r="AE48" s="51" t="s">
        <v>74</v>
      </c>
      <c r="AF48" s="51" t="s">
        <v>74</v>
      </c>
      <c r="AG48" s="45">
        <v>45311</v>
      </c>
      <c r="AH48" s="46" t="s">
        <v>75</v>
      </c>
      <c r="AI48" s="46" t="s">
        <v>76</v>
      </c>
      <c r="AJ48" s="46" t="s">
        <v>77</v>
      </c>
      <c r="AK48" s="47">
        <v>0</v>
      </c>
      <c r="AL48" s="46" t="s">
        <v>244</v>
      </c>
      <c r="AM48" s="23"/>
      <c r="AN48" s="24">
        <v>45756</v>
      </c>
      <c r="AO48" s="24" t="s">
        <v>532</v>
      </c>
      <c r="AP48" s="25" t="s">
        <v>65</v>
      </c>
      <c r="AQ48" s="25" t="s">
        <v>620</v>
      </c>
      <c r="AR48" s="26">
        <v>0</v>
      </c>
      <c r="AS48" s="25" t="s">
        <v>80</v>
      </c>
      <c r="AT48" s="25">
        <v>206</v>
      </c>
      <c r="AU48" s="25" t="s">
        <v>316</v>
      </c>
      <c r="AV48" s="43">
        <v>45776</v>
      </c>
      <c r="AW48" s="21" t="s">
        <v>75</v>
      </c>
      <c r="AX48" s="21" t="s">
        <v>317</v>
      </c>
      <c r="AY48" s="21" t="s">
        <v>318</v>
      </c>
      <c r="AZ48" s="22">
        <v>0</v>
      </c>
      <c r="BA48" s="29" t="s">
        <v>244</v>
      </c>
      <c r="BB48" s="24"/>
    </row>
    <row r="49" spans="1:54" ht="409.6" thickBot="1" x14ac:dyDescent="0.3">
      <c r="A49" s="16" t="s">
        <v>621</v>
      </c>
      <c r="B49" s="16" t="s">
        <v>522</v>
      </c>
      <c r="C49" s="16" t="s">
        <v>523</v>
      </c>
      <c r="D49" s="16" t="s">
        <v>305</v>
      </c>
      <c r="E49" s="16"/>
      <c r="F49" s="16" t="s">
        <v>522</v>
      </c>
      <c r="G49" s="16" t="s">
        <v>303</v>
      </c>
      <c r="H49" s="16" t="s">
        <v>304</v>
      </c>
      <c r="I49" s="16" t="s">
        <v>305</v>
      </c>
      <c r="J49" s="16" t="s">
        <v>304</v>
      </c>
      <c r="K49" s="16" t="s">
        <v>305</v>
      </c>
      <c r="L49" s="16"/>
      <c r="M49" s="16"/>
      <c r="N49" s="16"/>
      <c r="O49" s="16" t="s">
        <v>64</v>
      </c>
      <c r="P49" s="17">
        <v>11</v>
      </c>
      <c r="Q49" s="16" t="s">
        <v>524</v>
      </c>
      <c r="R49" s="16">
        <v>2024</v>
      </c>
      <c r="S49" s="16" t="s">
        <v>622</v>
      </c>
      <c r="T49" s="16" t="s">
        <v>623</v>
      </c>
      <c r="U49" s="17" t="s">
        <v>624</v>
      </c>
      <c r="V49" s="16" t="s">
        <v>625</v>
      </c>
      <c r="W49" s="16">
        <v>1</v>
      </c>
      <c r="X49" s="16" t="s">
        <v>626</v>
      </c>
      <c r="Y49" s="16" t="s">
        <v>627</v>
      </c>
      <c r="Z49" s="36">
        <v>1</v>
      </c>
      <c r="AA49" s="16" t="s">
        <v>628</v>
      </c>
      <c r="AB49" s="18">
        <v>45588</v>
      </c>
      <c r="AC49" s="18">
        <v>45924</v>
      </c>
      <c r="AD49" s="18"/>
      <c r="AE49" s="51" t="s">
        <v>74</v>
      </c>
      <c r="AF49" s="51" t="s">
        <v>74</v>
      </c>
      <c r="AG49" s="45">
        <v>45311</v>
      </c>
      <c r="AH49" s="46" t="s">
        <v>75</v>
      </c>
      <c r="AI49" s="46" t="s">
        <v>76</v>
      </c>
      <c r="AJ49" s="46" t="s">
        <v>77</v>
      </c>
      <c r="AK49" s="47">
        <v>0</v>
      </c>
      <c r="AL49" s="46" t="s">
        <v>244</v>
      </c>
      <c r="AM49" s="23"/>
      <c r="AN49" s="24">
        <v>45756</v>
      </c>
      <c r="AO49" s="24" t="s">
        <v>532</v>
      </c>
      <c r="AP49" s="25" t="s">
        <v>65</v>
      </c>
      <c r="AQ49" s="25" t="s">
        <v>628</v>
      </c>
      <c r="AR49" s="26">
        <v>0</v>
      </c>
      <c r="AS49" s="25" t="s">
        <v>80</v>
      </c>
      <c r="AT49" s="25">
        <v>177</v>
      </c>
      <c r="AU49" s="25" t="s">
        <v>316</v>
      </c>
      <c r="AV49" s="43">
        <v>45776</v>
      </c>
      <c r="AW49" s="21" t="s">
        <v>75</v>
      </c>
      <c r="AX49" s="21" t="s">
        <v>317</v>
      </c>
      <c r="AY49" s="21" t="s">
        <v>318</v>
      </c>
      <c r="AZ49" s="22">
        <v>0</v>
      </c>
      <c r="BA49" s="29" t="s">
        <v>244</v>
      </c>
      <c r="BB49" s="24"/>
    </row>
    <row r="50" spans="1:54" ht="409.6" thickBot="1" x14ac:dyDescent="0.3">
      <c r="A50" s="16" t="s">
        <v>629</v>
      </c>
      <c r="B50" s="16" t="s">
        <v>522</v>
      </c>
      <c r="C50" s="16" t="s">
        <v>523</v>
      </c>
      <c r="D50" s="16" t="s">
        <v>305</v>
      </c>
      <c r="E50" s="16"/>
      <c r="F50" s="16" t="s">
        <v>630</v>
      </c>
      <c r="G50" s="16" t="s">
        <v>461</v>
      </c>
      <c r="H50" s="16" t="s">
        <v>462</v>
      </c>
      <c r="I50" s="16" t="s">
        <v>458</v>
      </c>
      <c r="J50" s="16" t="s">
        <v>65</v>
      </c>
      <c r="K50" s="16" t="s">
        <v>65</v>
      </c>
      <c r="L50" s="16"/>
      <c r="M50" s="16"/>
      <c r="N50" s="16"/>
      <c r="O50" s="16" t="s">
        <v>64</v>
      </c>
      <c r="P50" s="17">
        <v>11</v>
      </c>
      <c r="Q50" s="16" t="s">
        <v>524</v>
      </c>
      <c r="R50" s="16">
        <v>2024</v>
      </c>
      <c r="S50" s="16" t="s">
        <v>631</v>
      </c>
      <c r="T50" s="16" t="s">
        <v>623</v>
      </c>
      <c r="U50" s="17" t="s">
        <v>632</v>
      </c>
      <c r="V50" s="16" t="s">
        <v>633</v>
      </c>
      <c r="W50" s="16">
        <v>3</v>
      </c>
      <c r="X50" s="16" t="s">
        <v>634</v>
      </c>
      <c r="Y50" s="16" t="s">
        <v>635</v>
      </c>
      <c r="Z50" s="36">
        <v>1</v>
      </c>
      <c r="AA50" s="16" t="s">
        <v>636</v>
      </c>
      <c r="AB50" s="18">
        <v>45597</v>
      </c>
      <c r="AC50" s="18">
        <v>45808</v>
      </c>
      <c r="AD50" s="18"/>
      <c r="AE50" s="51" t="s">
        <v>74</v>
      </c>
      <c r="AF50" s="51" t="s">
        <v>74</v>
      </c>
      <c r="AG50" s="45">
        <v>45673</v>
      </c>
      <c r="AH50" s="46" t="s">
        <v>637</v>
      </c>
      <c r="AI50" s="46" t="s">
        <v>638</v>
      </c>
      <c r="AJ50" s="46" t="s">
        <v>77</v>
      </c>
      <c r="AK50" s="47">
        <v>0.5</v>
      </c>
      <c r="AL50" s="46" t="s">
        <v>244</v>
      </c>
      <c r="AM50" s="23"/>
      <c r="AN50" s="24">
        <v>45761</v>
      </c>
      <c r="AO50" s="24" t="s">
        <v>532</v>
      </c>
      <c r="AP50" s="25" t="s">
        <v>65</v>
      </c>
      <c r="AQ50" s="25" t="s">
        <v>636</v>
      </c>
      <c r="AR50" s="26">
        <v>0</v>
      </c>
      <c r="AS50" s="25" t="s">
        <v>80</v>
      </c>
      <c r="AT50" s="25">
        <v>61</v>
      </c>
      <c r="AU50" s="25" t="s">
        <v>316</v>
      </c>
      <c r="AV50" s="39">
        <v>45776</v>
      </c>
      <c r="AW50" s="24" t="s">
        <v>81</v>
      </c>
      <c r="AX50" s="24" t="s">
        <v>639</v>
      </c>
      <c r="AY50" s="25" t="s">
        <v>344</v>
      </c>
      <c r="AZ50" s="26">
        <v>0</v>
      </c>
      <c r="BA50" s="29" t="s">
        <v>244</v>
      </c>
      <c r="BB50" s="24"/>
    </row>
    <row r="51" spans="1:54" ht="409.6" thickBot="1" x14ac:dyDescent="0.3">
      <c r="A51" s="16" t="s">
        <v>640</v>
      </c>
      <c r="B51" s="16" t="s">
        <v>522</v>
      </c>
      <c r="C51" s="16" t="s">
        <v>523</v>
      </c>
      <c r="D51" s="16" t="s">
        <v>305</v>
      </c>
      <c r="E51" s="16"/>
      <c r="F51" s="16" t="s">
        <v>137</v>
      </c>
      <c r="G51" s="16" t="s">
        <v>138</v>
      </c>
      <c r="H51" s="16" t="s">
        <v>135</v>
      </c>
      <c r="I51" s="16" t="s">
        <v>136</v>
      </c>
      <c r="J51" s="16" t="s">
        <v>65</v>
      </c>
      <c r="K51" s="16" t="s">
        <v>65</v>
      </c>
      <c r="L51" s="16"/>
      <c r="M51" s="16"/>
      <c r="N51" s="16"/>
      <c r="O51" s="16" t="s">
        <v>64</v>
      </c>
      <c r="P51" s="17">
        <v>13</v>
      </c>
      <c r="Q51" s="16" t="s">
        <v>524</v>
      </c>
      <c r="R51" s="16">
        <v>2024</v>
      </c>
      <c r="S51" s="16" t="s">
        <v>641</v>
      </c>
      <c r="T51" s="16" t="s">
        <v>642</v>
      </c>
      <c r="U51" s="17" t="s">
        <v>643</v>
      </c>
      <c r="V51" s="16" t="s">
        <v>644</v>
      </c>
      <c r="W51" s="16">
        <v>1</v>
      </c>
      <c r="X51" s="16" t="s">
        <v>645</v>
      </c>
      <c r="Y51" s="16" t="s">
        <v>646</v>
      </c>
      <c r="Z51" s="36" t="s">
        <v>647</v>
      </c>
      <c r="AA51" s="16" t="s">
        <v>648</v>
      </c>
      <c r="AB51" s="18">
        <v>45606</v>
      </c>
      <c r="AC51" s="18">
        <v>45807</v>
      </c>
      <c r="AD51" s="18"/>
      <c r="AE51" s="51" t="s">
        <v>74</v>
      </c>
      <c r="AF51" s="51" t="s">
        <v>74</v>
      </c>
      <c r="AG51" s="45">
        <v>45677</v>
      </c>
      <c r="AH51" s="46" t="s">
        <v>649</v>
      </c>
      <c r="AI51" s="46" t="s">
        <v>650</v>
      </c>
      <c r="AJ51" s="46" t="s">
        <v>150</v>
      </c>
      <c r="AK51" s="47">
        <v>0</v>
      </c>
      <c r="AL51" s="46" t="s">
        <v>244</v>
      </c>
      <c r="AM51" s="23"/>
      <c r="AN51" s="24">
        <v>45754</v>
      </c>
      <c r="AO51" s="24" t="s">
        <v>651</v>
      </c>
      <c r="AP51" s="25" t="s">
        <v>652</v>
      </c>
      <c r="AQ51" s="25" t="s">
        <v>65</v>
      </c>
      <c r="AR51" s="26">
        <v>1</v>
      </c>
      <c r="AS51" s="25" t="s">
        <v>129</v>
      </c>
      <c r="AT51" s="25" t="s">
        <v>130</v>
      </c>
      <c r="AU51" s="25" t="s">
        <v>130</v>
      </c>
      <c r="AV51" s="27">
        <v>45776</v>
      </c>
      <c r="AW51" s="24" t="s">
        <v>653</v>
      </c>
      <c r="AX51" s="34" t="s">
        <v>155</v>
      </c>
      <c r="AY51" s="25" t="s">
        <v>83</v>
      </c>
      <c r="AZ51" s="26">
        <v>1</v>
      </c>
      <c r="BA51" s="29" t="s">
        <v>156</v>
      </c>
      <c r="BB51" s="24"/>
    </row>
    <row r="52" spans="1:54" ht="409.6" thickBot="1" x14ac:dyDescent="0.3">
      <c r="A52" s="16" t="s">
        <v>654</v>
      </c>
      <c r="B52" s="16" t="s">
        <v>522</v>
      </c>
      <c r="C52" s="16" t="s">
        <v>523</v>
      </c>
      <c r="D52" s="16" t="s">
        <v>305</v>
      </c>
      <c r="E52" s="16"/>
      <c r="F52" s="16" t="s">
        <v>137</v>
      </c>
      <c r="G52" s="16" t="s">
        <v>138</v>
      </c>
      <c r="H52" s="16" t="s">
        <v>135</v>
      </c>
      <c r="I52" s="16" t="s">
        <v>136</v>
      </c>
      <c r="J52" s="16" t="s">
        <v>65</v>
      </c>
      <c r="K52" s="16" t="s">
        <v>65</v>
      </c>
      <c r="L52" s="16"/>
      <c r="M52" s="16"/>
      <c r="N52" s="16"/>
      <c r="O52" s="16" t="s">
        <v>64</v>
      </c>
      <c r="P52" s="17">
        <v>13</v>
      </c>
      <c r="Q52" s="16" t="s">
        <v>524</v>
      </c>
      <c r="R52" s="16">
        <v>2024</v>
      </c>
      <c r="S52" s="16" t="s">
        <v>655</v>
      </c>
      <c r="T52" s="16" t="s">
        <v>642</v>
      </c>
      <c r="U52" s="17" t="s">
        <v>656</v>
      </c>
      <c r="V52" s="16" t="s">
        <v>657</v>
      </c>
      <c r="W52" s="16">
        <v>2</v>
      </c>
      <c r="X52" s="16" t="s">
        <v>658</v>
      </c>
      <c r="Y52" s="16" t="s">
        <v>659</v>
      </c>
      <c r="Z52" s="36" t="s">
        <v>660</v>
      </c>
      <c r="AA52" s="16" t="s">
        <v>661</v>
      </c>
      <c r="AB52" s="18">
        <v>45606</v>
      </c>
      <c r="AC52" s="18">
        <v>45807</v>
      </c>
      <c r="AD52" s="18"/>
      <c r="AE52" s="51" t="s">
        <v>74</v>
      </c>
      <c r="AF52" s="51" t="s">
        <v>74</v>
      </c>
      <c r="AG52" s="45">
        <v>45677</v>
      </c>
      <c r="AH52" s="46" t="s">
        <v>662</v>
      </c>
      <c r="AI52" s="46" t="s">
        <v>663</v>
      </c>
      <c r="AJ52" s="46" t="s">
        <v>150</v>
      </c>
      <c r="AK52" s="47">
        <v>0</v>
      </c>
      <c r="AL52" s="46" t="s">
        <v>244</v>
      </c>
      <c r="AM52" s="23"/>
      <c r="AN52" s="24">
        <v>45754</v>
      </c>
      <c r="AO52" s="24" t="s">
        <v>664</v>
      </c>
      <c r="AP52" s="25" t="s">
        <v>665</v>
      </c>
      <c r="AQ52" s="25" t="s">
        <v>666</v>
      </c>
      <c r="AR52" s="26">
        <v>0.5</v>
      </c>
      <c r="AS52" s="25" t="s">
        <v>518</v>
      </c>
      <c r="AT52" s="25">
        <v>60</v>
      </c>
      <c r="AU52" s="25" t="s">
        <v>316</v>
      </c>
      <c r="AV52" s="27">
        <v>45776</v>
      </c>
      <c r="AW52" s="24" t="s">
        <v>667</v>
      </c>
      <c r="AX52" s="24" t="s">
        <v>668</v>
      </c>
      <c r="AY52" s="25" t="s">
        <v>83</v>
      </c>
      <c r="AZ52" s="28">
        <v>0.5</v>
      </c>
      <c r="BA52" s="29" t="s">
        <v>244</v>
      </c>
      <c r="BB52" s="24"/>
    </row>
    <row r="53" spans="1:54" ht="409.6" thickBot="1" x14ac:dyDescent="0.3">
      <c r="A53" s="16" t="s">
        <v>669</v>
      </c>
      <c r="B53" s="16" t="s">
        <v>522</v>
      </c>
      <c r="C53" s="16" t="s">
        <v>523</v>
      </c>
      <c r="D53" s="16" t="s">
        <v>305</v>
      </c>
      <c r="E53" s="16" t="s">
        <v>137</v>
      </c>
      <c r="F53" s="16" t="s">
        <v>670</v>
      </c>
      <c r="G53" s="16" t="s">
        <v>671</v>
      </c>
      <c r="H53" s="16" t="s">
        <v>672</v>
      </c>
      <c r="I53" s="16" t="s">
        <v>673</v>
      </c>
      <c r="J53" s="16" t="s">
        <v>674</v>
      </c>
      <c r="K53" s="16" t="s">
        <v>675</v>
      </c>
      <c r="L53" s="16"/>
      <c r="M53" s="16"/>
      <c r="N53" s="16"/>
      <c r="O53" s="16" t="s">
        <v>64</v>
      </c>
      <c r="P53" s="17">
        <v>14</v>
      </c>
      <c r="Q53" s="16" t="s">
        <v>524</v>
      </c>
      <c r="R53" s="16">
        <v>2024</v>
      </c>
      <c r="S53" s="16" t="s">
        <v>676</v>
      </c>
      <c r="T53" s="16" t="s">
        <v>677</v>
      </c>
      <c r="U53" s="17" t="s">
        <v>678</v>
      </c>
      <c r="V53" s="16" t="s">
        <v>679</v>
      </c>
      <c r="W53" s="16">
        <v>1</v>
      </c>
      <c r="X53" s="16" t="s">
        <v>680</v>
      </c>
      <c r="Y53" s="16" t="s">
        <v>681</v>
      </c>
      <c r="Z53" s="36" t="s">
        <v>680</v>
      </c>
      <c r="AA53" s="16" t="s">
        <v>682</v>
      </c>
      <c r="AB53" s="18">
        <v>45616</v>
      </c>
      <c r="AC53" s="18">
        <v>45797</v>
      </c>
      <c r="AD53" s="18"/>
      <c r="AE53" s="51" t="s">
        <v>74</v>
      </c>
      <c r="AF53" s="51" t="s">
        <v>74</v>
      </c>
      <c r="AG53" s="45">
        <v>45311</v>
      </c>
      <c r="AH53" s="46" t="s">
        <v>75</v>
      </c>
      <c r="AI53" s="46" t="s">
        <v>76</v>
      </c>
      <c r="AJ53" s="46" t="s">
        <v>77</v>
      </c>
      <c r="AK53" s="47">
        <v>0</v>
      </c>
      <c r="AL53" s="46" t="s">
        <v>244</v>
      </c>
      <c r="AM53" s="23"/>
      <c r="AN53" s="24">
        <v>45761</v>
      </c>
      <c r="AO53" s="24" t="s">
        <v>532</v>
      </c>
      <c r="AP53" s="25" t="s">
        <v>65</v>
      </c>
      <c r="AQ53" s="25" t="s">
        <v>682</v>
      </c>
      <c r="AR53" s="26">
        <v>0</v>
      </c>
      <c r="AS53" s="25" t="s">
        <v>80</v>
      </c>
      <c r="AT53" s="25">
        <v>50</v>
      </c>
      <c r="AU53" s="25" t="s">
        <v>316</v>
      </c>
      <c r="AV53" s="27">
        <v>45776</v>
      </c>
      <c r="AW53" s="24" t="s">
        <v>81</v>
      </c>
      <c r="AX53" s="24" t="s">
        <v>682</v>
      </c>
      <c r="AY53" s="25" t="s">
        <v>83</v>
      </c>
      <c r="AZ53" s="32">
        <v>0</v>
      </c>
      <c r="BA53" s="29" t="s">
        <v>244</v>
      </c>
      <c r="BB53" s="24"/>
    </row>
    <row r="54" spans="1:54" ht="409.6" thickBot="1" x14ac:dyDescent="0.3">
      <c r="A54" s="16" t="s">
        <v>683</v>
      </c>
      <c r="B54" s="16" t="s">
        <v>522</v>
      </c>
      <c r="C54" s="16" t="s">
        <v>523</v>
      </c>
      <c r="D54" s="16" t="s">
        <v>305</v>
      </c>
      <c r="E54" s="16"/>
      <c r="F54" s="16" t="s">
        <v>522</v>
      </c>
      <c r="G54" s="16" t="s">
        <v>303</v>
      </c>
      <c r="H54" s="16" t="s">
        <v>304</v>
      </c>
      <c r="I54" s="16" t="s">
        <v>305</v>
      </c>
      <c r="J54" s="16" t="s">
        <v>304</v>
      </c>
      <c r="K54" s="16" t="s">
        <v>305</v>
      </c>
      <c r="L54" s="16"/>
      <c r="M54" s="16"/>
      <c r="N54" s="16"/>
      <c r="O54" s="16" t="s">
        <v>64</v>
      </c>
      <c r="P54" s="17">
        <v>14</v>
      </c>
      <c r="Q54" s="16" t="s">
        <v>524</v>
      </c>
      <c r="R54" s="16">
        <v>2024</v>
      </c>
      <c r="S54" s="16" t="s">
        <v>684</v>
      </c>
      <c r="T54" s="16" t="s">
        <v>677</v>
      </c>
      <c r="U54" s="17" t="s">
        <v>685</v>
      </c>
      <c r="V54" s="16" t="s">
        <v>686</v>
      </c>
      <c r="W54" s="16">
        <v>2</v>
      </c>
      <c r="X54" s="16" t="s">
        <v>687</v>
      </c>
      <c r="Y54" s="16" t="s">
        <v>688</v>
      </c>
      <c r="Z54" s="36">
        <v>1</v>
      </c>
      <c r="AA54" s="16" t="s">
        <v>689</v>
      </c>
      <c r="AB54" s="18">
        <v>45597</v>
      </c>
      <c r="AC54" s="18">
        <v>45748</v>
      </c>
      <c r="AD54" s="18"/>
      <c r="AE54" s="51" t="s">
        <v>74</v>
      </c>
      <c r="AF54" s="51" t="s">
        <v>74</v>
      </c>
      <c r="AG54" s="45">
        <v>45311</v>
      </c>
      <c r="AH54" s="46" t="s">
        <v>75</v>
      </c>
      <c r="AI54" s="46" t="s">
        <v>76</v>
      </c>
      <c r="AJ54" s="46" t="s">
        <v>77</v>
      </c>
      <c r="AK54" s="47">
        <v>0</v>
      </c>
      <c r="AL54" s="46" t="s">
        <v>244</v>
      </c>
      <c r="AM54" s="23"/>
      <c r="AN54" s="24">
        <v>45756</v>
      </c>
      <c r="AO54" s="24" t="s">
        <v>532</v>
      </c>
      <c r="AP54" s="25" t="s">
        <v>65</v>
      </c>
      <c r="AQ54" s="25" t="s">
        <v>689</v>
      </c>
      <c r="AR54" s="26">
        <v>0</v>
      </c>
      <c r="AS54" s="25" t="s">
        <v>80</v>
      </c>
      <c r="AT54" s="25">
        <v>1</v>
      </c>
      <c r="AU54" s="25" t="s">
        <v>533</v>
      </c>
      <c r="AV54" s="43">
        <v>45776</v>
      </c>
      <c r="AW54" s="21" t="s">
        <v>75</v>
      </c>
      <c r="AX54" s="21" t="s">
        <v>317</v>
      </c>
      <c r="AY54" s="21" t="s">
        <v>318</v>
      </c>
      <c r="AZ54" s="22">
        <v>0</v>
      </c>
      <c r="BA54" s="29" t="s">
        <v>244</v>
      </c>
      <c r="BB54" s="24"/>
    </row>
    <row r="55" spans="1:54" ht="409.6" thickBot="1" x14ac:dyDescent="0.3">
      <c r="A55" s="16" t="s">
        <v>690</v>
      </c>
      <c r="B55" s="16" t="s">
        <v>691</v>
      </c>
      <c r="C55" s="16" t="s">
        <v>57</v>
      </c>
      <c r="D55" s="16" t="s">
        <v>58</v>
      </c>
      <c r="E55" s="16"/>
      <c r="F55" s="16" t="s">
        <v>691</v>
      </c>
      <c r="G55" s="16" t="s">
        <v>176</v>
      </c>
      <c r="H55" s="16" t="s">
        <v>57</v>
      </c>
      <c r="I55" s="16" t="s">
        <v>58</v>
      </c>
      <c r="J55" s="16" t="s">
        <v>177</v>
      </c>
      <c r="K55" s="16" t="s">
        <v>178</v>
      </c>
      <c r="L55" s="16"/>
      <c r="M55" s="16"/>
      <c r="N55" s="16"/>
      <c r="O55" s="16" t="s">
        <v>64</v>
      </c>
      <c r="P55" s="17" t="s">
        <v>350</v>
      </c>
      <c r="Q55" s="16" t="s">
        <v>692</v>
      </c>
      <c r="R55" s="16">
        <v>2024</v>
      </c>
      <c r="S55" s="16" t="s">
        <v>693</v>
      </c>
      <c r="T55" s="16" t="s">
        <v>694</v>
      </c>
      <c r="U55" s="17" t="s">
        <v>695</v>
      </c>
      <c r="V55" s="16" t="s">
        <v>696</v>
      </c>
      <c r="W55" s="16">
        <v>1</v>
      </c>
      <c r="X55" s="16" t="s">
        <v>697</v>
      </c>
      <c r="Y55" s="16" t="s">
        <v>698</v>
      </c>
      <c r="Z55" s="36">
        <v>1</v>
      </c>
      <c r="AA55" s="16" t="s">
        <v>699</v>
      </c>
      <c r="AB55" s="18">
        <v>45566</v>
      </c>
      <c r="AC55" s="18">
        <v>45656</v>
      </c>
      <c r="AD55" s="18"/>
      <c r="AE55" s="51" t="s">
        <v>74</v>
      </c>
      <c r="AF55" s="51" t="s">
        <v>74</v>
      </c>
      <c r="AG55" s="45">
        <v>45311</v>
      </c>
      <c r="AH55" s="46" t="s">
        <v>75</v>
      </c>
      <c r="AI55" s="46" t="s">
        <v>76</v>
      </c>
      <c r="AJ55" s="46" t="s">
        <v>77</v>
      </c>
      <c r="AK55" s="47">
        <v>0</v>
      </c>
      <c r="AL55" s="46" t="s">
        <v>78</v>
      </c>
      <c r="AM55" s="23"/>
      <c r="AN55" s="33">
        <v>45756</v>
      </c>
      <c r="AO55" s="24" t="s">
        <v>532</v>
      </c>
      <c r="AP55" s="25" t="s">
        <v>65</v>
      </c>
      <c r="AQ55" s="25" t="s">
        <v>699</v>
      </c>
      <c r="AR55" s="26">
        <v>0</v>
      </c>
      <c r="AS55" s="25" t="s">
        <v>80</v>
      </c>
      <c r="AT55" s="25">
        <v>-91</v>
      </c>
      <c r="AU55" s="25" t="s">
        <v>78</v>
      </c>
      <c r="AV55" s="39">
        <v>45776</v>
      </c>
      <c r="AW55" s="24" t="s">
        <v>187</v>
      </c>
      <c r="AX55" s="24" t="s">
        <v>700</v>
      </c>
      <c r="AY55" s="25" t="s">
        <v>188</v>
      </c>
      <c r="AZ55" s="26">
        <v>0</v>
      </c>
      <c r="BA55" s="29" t="s">
        <v>78</v>
      </c>
      <c r="BB55" s="24"/>
    </row>
    <row r="56" spans="1:54" ht="409.6" thickBot="1" x14ac:dyDescent="0.3">
      <c r="A56" s="16" t="s">
        <v>701</v>
      </c>
      <c r="B56" s="16" t="s">
        <v>691</v>
      </c>
      <c r="C56" s="16" t="s">
        <v>57</v>
      </c>
      <c r="D56" s="16" t="s">
        <v>58</v>
      </c>
      <c r="E56" s="16"/>
      <c r="F56" s="16" t="s">
        <v>691</v>
      </c>
      <c r="G56" s="16" t="s">
        <v>176</v>
      </c>
      <c r="H56" s="16" t="s">
        <v>57</v>
      </c>
      <c r="I56" s="16" t="s">
        <v>58</v>
      </c>
      <c r="J56" s="16" t="s">
        <v>177</v>
      </c>
      <c r="K56" s="16" t="s">
        <v>178</v>
      </c>
      <c r="L56" s="16"/>
      <c r="M56" s="16"/>
      <c r="N56" s="16"/>
      <c r="O56" s="16" t="s">
        <v>64</v>
      </c>
      <c r="P56" s="17" t="s">
        <v>366</v>
      </c>
      <c r="Q56" s="16" t="s">
        <v>692</v>
      </c>
      <c r="R56" s="16">
        <v>2024</v>
      </c>
      <c r="S56" s="16" t="s">
        <v>702</v>
      </c>
      <c r="T56" s="16" t="s">
        <v>703</v>
      </c>
      <c r="U56" s="17" t="s">
        <v>704</v>
      </c>
      <c r="V56" s="16" t="s">
        <v>705</v>
      </c>
      <c r="W56" s="16">
        <v>1</v>
      </c>
      <c r="X56" s="16" t="s">
        <v>706</v>
      </c>
      <c r="Y56" s="16" t="s">
        <v>707</v>
      </c>
      <c r="Z56" s="36">
        <v>1</v>
      </c>
      <c r="AA56" s="16" t="s">
        <v>708</v>
      </c>
      <c r="AB56" s="18">
        <v>45566</v>
      </c>
      <c r="AC56" s="18">
        <v>45656</v>
      </c>
      <c r="AD56" s="18"/>
      <c r="AE56" s="51" t="s">
        <v>74</v>
      </c>
      <c r="AF56" s="51" t="s">
        <v>74</v>
      </c>
      <c r="AG56" s="45">
        <v>45672</v>
      </c>
      <c r="AH56" s="46" t="s">
        <v>709</v>
      </c>
      <c r="AI56" s="46" t="s">
        <v>710</v>
      </c>
      <c r="AJ56" s="46" t="s">
        <v>361</v>
      </c>
      <c r="AK56" s="47">
        <v>0</v>
      </c>
      <c r="AL56" s="46" t="s">
        <v>78</v>
      </c>
      <c r="AM56" s="23"/>
      <c r="AN56" s="33">
        <v>45754</v>
      </c>
      <c r="AO56" s="24" t="s">
        <v>711</v>
      </c>
      <c r="AP56" s="25" t="s">
        <v>712</v>
      </c>
      <c r="AQ56" s="25" t="s">
        <v>65</v>
      </c>
      <c r="AR56" s="26">
        <v>1</v>
      </c>
      <c r="AS56" s="25" t="s">
        <v>129</v>
      </c>
      <c r="AT56" s="25" t="s">
        <v>130</v>
      </c>
      <c r="AU56" s="25" t="s">
        <v>130</v>
      </c>
      <c r="AV56" s="39">
        <v>45776</v>
      </c>
      <c r="AW56" s="24" t="s">
        <v>713</v>
      </c>
      <c r="AX56" s="34" t="s">
        <v>155</v>
      </c>
      <c r="AY56" s="25" t="s">
        <v>188</v>
      </c>
      <c r="AZ56" s="26">
        <v>1</v>
      </c>
      <c r="BA56" s="29" t="s">
        <v>156</v>
      </c>
      <c r="BB56" s="24"/>
    </row>
    <row r="57" spans="1:54" ht="409.6" thickBot="1" x14ac:dyDescent="0.3">
      <c r="A57" s="16" t="s">
        <v>714</v>
      </c>
      <c r="B57" s="16" t="s">
        <v>691</v>
      </c>
      <c r="C57" s="16" t="s">
        <v>57</v>
      </c>
      <c r="D57" s="16" t="s">
        <v>58</v>
      </c>
      <c r="E57" s="16"/>
      <c r="F57" s="16" t="s">
        <v>691</v>
      </c>
      <c r="G57" s="16" t="s">
        <v>176</v>
      </c>
      <c r="H57" s="16" t="s">
        <v>57</v>
      </c>
      <c r="I57" s="16" t="s">
        <v>58</v>
      </c>
      <c r="J57" s="16" t="s">
        <v>177</v>
      </c>
      <c r="K57" s="16" t="s">
        <v>178</v>
      </c>
      <c r="L57" s="16"/>
      <c r="M57" s="16"/>
      <c r="N57" s="16"/>
      <c r="O57" s="16" t="s">
        <v>64</v>
      </c>
      <c r="P57" s="17" t="s">
        <v>379</v>
      </c>
      <c r="Q57" s="16" t="s">
        <v>692</v>
      </c>
      <c r="R57" s="16">
        <v>2024</v>
      </c>
      <c r="S57" s="16" t="s">
        <v>715</v>
      </c>
      <c r="T57" s="16" t="s">
        <v>716</v>
      </c>
      <c r="U57" s="17" t="s">
        <v>717</v>
      </c>
      <c r="V57" s="16" t="s">
        <v>718</v>
      </c>
      <c r="W57" s="16">
        <v>2</v>
      </c>
      <c r="X57" s="16"/>
      <c r="Y57" s="16" t="s">
        <v>719</v>
      </c>
      <c r="Z57" s="36">
        <v>1</v>
      </c>
      <c r="AA57" s="16" t="s">
        <v>720</v>
      </c>
      <c r="AB57" s="18">
        <v>45566</v>
      </c>
      <c r="AC57" s="18">
        <v>45777</v>
      </c>
      <c r="AD57" s="18"/>
      <c r="AE57" s="51" t="s">
        <v>74</v>
      </c>
      <c r="AF57" s="51" t="s">
        <v>74</v>
      </c>
      <c r="AG57" s="45">
        <v>45311</v>
      </c>
      <c r="AH57" s="46" t="s">
        <v>75</v>
      </c>
      <c r="AI57" s="46" t="s">
        <v>76</v>
      </c>
      <c r="AJ57" s="46" t="s">
        <v>77</v>
      </c>
      <c r="AK57" s="47">
        <v>0</v>
      </c>
      <c r="AL57" s="46" t="s">
        <v>244</v>
      </c>
      <c r="AM57" s="23"/>
      <c r="AN57" s="33">
        <v>45754</v>
      </c>
      <c r="AO57" s="24" t="s">
        <v>721</v>
      </c>
      <c r="AP57" s="25" t="s">
        <v>722</v>
      </c>
      <c r="AQ57" s="25" t="s">
        <v>65</v>
      </c>
      <c r="AR57" s="26">
        <v>1</v>
      </c>
      <c r="AS57" s="25" t="s">
        <v>129</v>
      </c>
      <c r="AT57" s="25" t="s">
        <v>130</v>
      </c>
      <c r="AU57" s="25" t="s">
        <v>130</v>
      </c>
      <c r="AV57" s="39">
        <v>45776</v>
      </c>
      <c r="AW57" s="24" t="s">
        <v>723</v>
      </c>
      <c r="AX57" s="34" t="s">
        <v>155</v>
      </c>
      <c r="AY57" s="25" t="s">
        <v>188</v>
      </c>
      <c r="AZ57" s="26">
        <v>1</v>
      </c>
      <c r="BA57" s="29" t="s">
        <v>156</v>
      </c>
      <c r="BB57" s="24"/>
    </row>
    <row r="58" spans="1:54" ht="409.6" thickBot="1" x14ac:dyDescent="0.3">
      <c r="A58" s="16" t="s">
        <v>724</v>
      </c>
      <c r="B58" s="16" t="s">
        <v>691</v>
      </c>
      <c r="C58" s="16" t="s">
        <v>57</v>
      </c>
      <c r="D58" s="16" t="s">
        <v>58</v>
      </c>
      <c r="E58" s="16"/>
      <c r="F58" s="16" t="s">
        <v>415</v>
      </c>
      <c r="G58" s="16" t="s">
        <v>416</v>
      </c>
      <c r="H58" s="16" t="s">
        <v>57</v>
      </c>
      <c r="I58" s="16" t="s">
        <v>58</v>
      </c>
      <c r="J58" s="16" t="s">
        <v>417</v>
      </c>
      <c r="K58" s="16" t="s">
        <v>418</v>
      </c>
      <c r="L58" s="16"/>
      <c r="M58" s="16"/>
      <c r="N58" s="16"/>
      <c r="O58" s="16" t="s">
        <v>64</v>
      </c>
      <c r="P58" s="17" t="s">
        <v>379</v>
      </c>
      <c r="Q58" s="16" t="s">
        <v>692</v>
      </c>
      <c r="R58" s="16">
        <v>2024</v>
      </c>
      <c r="S58" s="16" t="s">
        <v>725</v>
      </c>
      <c r="T58" s="16" t="s">
        <v>716</v>
      </c>
      <c r="U58" s="17" t="s">
        <v>726</v>
      </c>
      <c r="V58" s="16" t="s">
        <v>727</v>
      </c>
      <c r="W58" s="16">
        <v>3</v>
      </c>
      <c r="X58" s="16" t="s">
        <v>728</v>
      </c>
      <c r="Y58" s="16" t="s">
        <v>729</v>
      </c>
      <c r="Z58" s="36">
        <v>1</v>
      </c>
      <c r="AA58" s="16" t="s">
        <v>730</v>
      </c>
      <c r="AB58" s="18">
        <v>45597</v>
      </c>
      <c r="AC58" s="18">
        <v>45688</v>
      </c>
      <c r="AD58" s="18"/>
      <c r="AE58" s="51" t="s">
        <v>74</v>
      </c>
      <c r="AF58" s="51" t="s">
        <v>74</v>
      </c>
      <c r="AG58" s="45">
        <v>45673</v>
      </c>
      <c r="AH58" s="46" t="s">
        <v>731</v>
      </c>
      <c r="AI58" s="46" t="s">
        <v>732</v>
      </c>
      <c r="AJ58" s="46" t="s">
        <v>77</v>
      </c>
      <c r="AK58" s="47">
        <v>0.5</v>
      </c>
      <c r="AL58" s="46" t="s">
        <v>244</v>
      </c>
      <c r="AM58" s="23"/>
      <c r="AN58" s="33">
        <v>45754</v>
      </c>
      <c r="AO58" s="24" t="s">
        <v>733</v>
      </c>
      <c r="AP58" s="25" t="s">
        <v>730</v>
      </c>
      <c r="AQ58" s="25" t="s">
        <v>65</v>
      </c>
      <c r="AR58" s="26">
        <v>1</v>
      </c>
      <c r="AS58" s="25" t="s">
        <v>129</v>
      </c>
      <c r="AT58" s="25" t="s">
        <v>130</v>
      </c>
      <c r="AU58" s="25" t="s">
        <v>130</v>
      </c>
      <c r="AV58" s="39">
        <v>45776</v>
      </c>
      <c r="AW58" s="24" t="s">
        <v>734</v>
      </c>
      <c r="AX58" s="50" t="s">
        <v>155</v>
      </c>
      <c r="AY58" s="21" t="s">
        <v>77</v>
      </c>
      <c r="AZ58" s="22">
        <v>1</v>
      </c>
      <c r="BA58" s="29" t="s">
        <v>156</v>
      </c>
      <c r="BB58" s="24"/>
    </row>
    <row r="59" spans="1:54" ht="409.6" thickBot="1" x14ac:dyDescent="0.3">
      <c r="A59" s="16" t="s">
        <v>735</v>
      </c>
      <c r="B59" s="16" t="s">
        <v>691</v>
      </c>
      <c r="C59" s="16" t="s">
        <v>57</v>
      </c>
      <c r="D59" s="16" t="s">
        <v>58</v>
      </c>
      <c r="E59" s="16"/>
      <c r="F59" s="16" t="s">
        <v>522</v>
      </c>
      <c r="G59" s="16" t="s">
        <v>303</v>
      </c>
      <c r="H59" s="16" t="s">
        <v>304</v>
      </c>
      <c r="I59" s="16" t="s">
        <v>305</v>
      </c>
      <c r="J59" s="16" t="s">
        <v>306</v>
      </c>
      <c r="K59" s="16" t="s">
        <v>307</v>
      </c>
      <c r="L59" s="16"/>
      <c r="M59" s="16"/>
      <c r="N59" s="16"/>
      <c r="O59" s="16" t="s">
        <v>64</v>
      </c>
      <c r="P59" s="17" t="s">
        <v>379</v>
      </c>
      <c r="Q59" s="16" t="s">
        <v>692</v>
      </c>
      <c r="R59" s="16">
        <v>2024</v>
      </c>
      <c r="S59" s="16" t="s">
        <v>736</v>
      </c>
      <c r="T59" s="16" t="s">
        <v>716</v>
      </c>
      <c r="U59" s="17" t="s">
        <v>737</v>
      </c>
      <c r="V59" s="16" t="s">
        <v>738</v>
      </c>
      <c r="W59" s="16">
        <v>4</v>
      </c>
      <c r="X59" s="16" t="s">
        <v>739</v>
      </c>
      <c r="Y59" s="16" t="s">
        <v>740</v>
      </c>
      <c r="Z59" s="36">
        <v>1</v>
      </c>
      <c r="AA59" s="16" t="s">
        <v>741</v>
      </c>
      <c r="AB59" s="18">
        <v>45602</v>
      </c>
      <c r="AC59" s="18">
        <v>45688</v>
      </c>
      <c r="AD59" s="18"/>
      <c r="AE59" s="51" t="s">
        <v>74</v>
      </c>
      <c r="AF59" s="51" t="s">
        <v>74</v>
      </c>
      <c r="AG59" s="45">
        <v>45311</v>
      </c>
      <c r="AH59" s="46" t="s">
        <v>75</v>
      </c>
      <c r="AI59" s="46" t="s">
        <v>76</v>
      </c>
      <c r="AJ59" s="46" t="s">
        <v>77</v>
      </c>
      <c r="AK59" s="47">
        <v>0</v>
      </c>
      <c r="AL59" s="46" t="s">
        <v>244</v>
      </c>
      <c r="AM59" s="23"/>
      <c r="AN59" s="33">
        <v>45756</v>
      </c>
      <c r="AO59" s="24" t="s">
        <v>742</v>
      </c>
      <c r="AP59" s="25" t="s">
        <v>743</v>
      </c>
      <c r="AQ59" s="25" t="s">
        <v>744</v>
      </c>
      <c r="AR59" s="26">
        <v>1</v>
      </c>
      <c r="AS59" s="25" t="s">
        <v>129</v>
      </c>
      <c r="AT59" s="25" t="s">
        <v>130</v>
      </c>
      <c r="AU59" s="25" t="s">
        <v>130</v>
      </c>
      <c r="AV59" s="43">
        <v>45776</v>
      </c>
      <c r="AW59" s="24" t="s">
        <v>745</v>
      </c>
      <c r="AX59" s="34" t="s">
        <v>155</v>
      </c>
      <c r="AY59" s="21" t="s">
        <v>318</v>
      </c>
      <c r="AZ59" s="26">
        <v>1</v>
      </c>
      <c r="BA59" s="29" t="s">
        <v>156</v>
      </c>
      <c r="BB59" s="24"/>
    </row>
    <row r="60" spans="1:54" ht="409.6" thickBot="1" x14ac:dyDescent="0.3">
      <c r="A60" s="16" t="s">
        <v>746</v>
      </c>
      <c r="B60" s="16" t="s">
        <v>691</v>
      </c>
      <c r="C60" s="16" t="s">
        <v>57</v>
      </c>
      <c r="D60" s="16" t="s">
        <v>58</v>
      </c>
      <c r="E60" s="16"/>
      <c r="F60" s="16" t="s">
        <v>670</v>
      </c>
      <c r="G60" s="16" t="s">
        <v>671</v>
      </c>
      <c r="H60" s="16" t="s">
        <v>672</v>
      </c>
      <c r="I60" s="16" t="s">
        <v>673</v>
      </c>
      <c r="J60" s="16" t="s">
        <v>674</v>
      </c>
      <c r="K60" s="16" t="s">
        <v>675</v>
      </c>
      <c r="L60" s="16"/>
      <c r="M60" s="16"/>
      <c r="N60" s="16"/>
      <c r="O60" s="16" t="s">
        <v>64</v>
      </c>
      <c r="P60" s="17" t="s">
        <v>379</v>
      </c>
      <c r="Q60" s="16" t="s">
        <v>692</v>
      </c>
      <c r="R60" s="16">
        <v>2024</v>
      </c>
      <c r="S60" s="16" t="s">
        <v>747</v>
      </c>
      <c r="T60" s="16" t="s">
        <v>716</v>
      </c>
      <c r="U60" s="17" t="s">
        <v>748</v>
      </c>
      <c r="V60" s="16" t="s">
        <v>749</v>
      </c>
      <c r="W60" s="16">
        <v>6</v>
      </c>
      <c r="X60" s="16" t="s">
        <v>750</v>
      </c>
      <c r="Y60" s="16" t="s">
        <v>751</v>
      </c>
      <c r="Z60" s="36" t="s">
        <v>634</v>
      </c>
      <c r="AA60" s="16" t="s">
        <v>752</v>
      </c>
      <c r="AB60" s="18">
        <v>45597</v>
      </c>
      <c r="AC60" s="18">
        <v>45687</v>
      </c>
      <c r="AD60" s="18"/>
      <c r="AE60" s="51" t="s">
        <v>74</v>
      </c>
      <c r="AF60" s="51" t="s">
        <v>74</v>
      </c>
      <c r="AG60" s="45">
        <v>45673</v>
      </c>
      <c r="AH60" s="46" t="s">
        <v>753</v>
      </c>
      <c r="AI60" s="46" t="s">
        <v>754</v>
      </c>
      <c r="AJ60" s="46" t="s">
        <v>77</v>
      </c>
      <c r="AK60" s="47">
        <v>0.5</v>
      </c>
      <c r="AL60" s="46" t="s">
        <v>244</v>
      </c>
      <c r="AM60" s="23"/>
      <c r="AN60" s="33">
        <v>45751</v>
      </c>
      <c r="AO60" s="24" t="s">
        <v>755</v>
      </c>
      <c r="AP60" s="25" t="s">
        <v>756</v>
      </c>
      <c r="AQ60" s="25" t="s">
        <v>744</v>
      </c>
      <c r="AR60" s="26">
        <v>1</v>
      </c>
      <c r="AS60" s="25" t="s">
        <v>129</v>
      </c>
      <c r="AT60" s="25" t="s">
        <v>130</v>
      </c>
      <c r="AU60" s="25" t="s">
        <v>130</v>
      </c>
      <c r="AV60" s="30">
        <v>45776</v>
      </c>
      <c r="AW60" s="24" t="s">
        <v>757</v>
      </c>
      <c r="AX60" s="34" t="s">
        <v>155</v>
      </c>
      <c r="AY60" s="25" t="s">
        <v>83</v>
      </c>
      <c r="AZ60" s="28">
        <v>1</v>
      </c>
      <c r="BA60" s="29" t="s">
        <v>156</v>
      </c>
      <c r="BB60" s="24"/>
    </row>
    <row r="61" spans="1:54" ht="409.6" thickBot="1" x14ac:dyDescent="0.3">
      <c r="A61" s="16" t="s">
        <v>758</v>
      </c>
      <c r="B61" s="16" t="s">
        <v>691</v>
      </c>
      <c r="C61" s="16" t="s">
        <v>57</v>
      </c>
      <c r="D61" s="16" t="s">
        <v>58</v>
      </c>
      <c r="E61" s="16"/>
      <c r="F61" s="16" t="s">
        <v>670</v>
      </c>
      <c r="G61" s="16" t="s">
        <v>671</v>
      </c>
      <c r="H61" s="16" t="s">
        <v>672</v>
      </c>
      <c r="I61" s="16" t="s">
        <v>673</v>
      </c>
      <c r="J61" s="16" t="s">
        <v>672</v>
      </c>
      <c r="K61" s="16" t="s">
        <v>673</v>
      </c>
      <c r="L61" s="16"/>
      <c r="M61" s="16"/>
      <c r="N61" s="16"/>
      <c r="O61" s="16" t="s">
        <v>64</v>
      </c>
      <c r="P61" s="17" t="s">
        <v>379</v>
      </c>
      <c r="Q61" s="16" t="s">
        <v>692</v>
      </c>
      <c r="R61" s="16">
        <v>2024</v>
      </c>
      <c r="S61" s="16" t="s">
        <v>759</v>
      </c>
      <c r="T61" s="16" t="s">
        <v>716</v>
      </c>
      <c r="U61" s="17" t="s">
        <v>748</v>
      </c>
      <c r="V61" s="16" t="s">
        <v>760</v>
      </c>
      <c r="W61" s="16">
        <v>7</v>
      </c>
      <c r="X61" s="16" t="s">
        <v>761</v>
      </c>
      <c r="Y61" s="16" t="s">
        <v>762</v>
      </c>
      <c r="Z61" s="36" t="s">
        <v>763</v>
      </c>
      <c r="AA61" s="16" t="s">
        <v>764</v>
      </c>
      <c r="AB61" s="18" t="s">
        <v>765</v>
      </c>
      <c r="AC61" s="18">
        <v>45687</v>
      </c>
      <c r="AD61" s="18"/>
      <c r="AE61" s="51" t="s">
        <v>74</v>
      </c>
      <c r="AF61" s="51" t="s">
        <v>74</v>
      </c>
      <c r="AG61" s="45">
        <v>45673</v>
      </c>
      <c r="AH61" s="46" t="s">
        <v>766</v>
      </c>
      <c r="AI61" s="46" t="s">
        <v>767</v>
      </c>
      <c r="AJ61" s="46" t="s">
        <v>77</v>
      </c>
      <c r="AK61" s="47">
        <v>0</v>
      </c>
      <c r="AL61" s="46" t="s">
        <v>244</v>
      </c>
      <c r="AM61" s="23"/>
      <c r="AN61" s="33">
        <v>45751</v>
      </c>
      <c r="AO61" s="24" t="s">
        <v>768</v>
      </c>
      <c r="AP61" s="25" t="s">
        <v>769</v>
      </c>
      <c r="AQ61" s="25" t="s">
        <v>744</v>
      </c>
      <c r="AR61" s="26">
        <v>1</v>
      </c>
      <c r="AS61" s="25" t="s">
        <v>129</v>
      </c>
      <c r="AT61" s="25" t="s">
        <v>130</v>
      </c>
      <c r="AU61" s="25" t="s">
        <v>130</v>
      </c>
      <c r="AV61" s="30">
        <v>45776</v>
      </c>
      <c r="AW61" s="24" t="s">
        <v>770</v>
      </c>
      <c r="AX61" s="34" t="s">
        <v>155</v>
      </c>
      <c r="AY61" s="25" t="s">
        <v>83</v>
      </c>
      <c r="AZ61" s="28">
        <v>1</v>
      </c>
      <c r="BA61" s="29" t="s">
        <v>156</v>
      </c>
      <c r="BB61" s="24"/>
    </row>
    <row r="62" spans="1:54" ht="409.6" thickBot="1" x14ac:dyDescent="0.3">
      <c r="A62" s="16" t="s">
        <v>771</v>
      </c>
      <c r="B62" s="16" t="s">
        <v>772</v>
      </c>
      <c r="C62" s="16" t="s">
        <v>57</v>
      </c>
      <c r="D62" s="16" t="s">
        <v>58</v>
      </c>
      <c r="E62" s="16"/>
      <c r="F62" s="16" t="s">
        <v>670</v>
      </c>
      <c r="G62" s="16" t="s">
        <v>671</v>
      </c>
      <c r="H62" s="16" t="s">
        <v>672</v>
      </c>
      <c r="I62" s="16" t="s">
        <v>673</v>
      </c>
      <c r="J62" s="16" t="s">
        <v>672</v>
      </c>
      <c r="K62" s="16" t="s">
        <v>673</v>
      </c>
      <c r="L62" s="16"/>
      <c r="M62" s="16"/>
      <c r="N62" s="16"/>
      <c r="O62" s="16" t="s">
        <v>64</v>
      </c>
      <c r="P62" s="17">
        <v>8.1</v>
      </c>
      <c r="Q62" s="16" t="s">
        <v>773</v>
      </c>
      <c r="R62" s="16">
        <v>2024</v>
      </c>
      <c r="S62" s="16" t="s">
        <v>774</v>
      </c>
      <c r="T62" s="16" t="s">
        <v>775</v>
      </c>
      <c r="U62" s="17" t="s">
        <v>776</v>
      </c>
      <c r="V62" s="16" t="s">
        <v>777</v>
      </c>
      <c r="W62" s="16">
        <v>1</v>
      </c>
      <c r="X62" s="16" t="s">
        <v>778</v>
      </c>
      <c r="Y62" s="16" t="s">
        <v>779</v>
      </c>
      <c r="Z62" s="36">
        <v>1</v>
      </c>
      <c r="AA62" s="16" t="s">
        <v>780</v>
      </c>
      <c r="AB62" s="18">
        <v>45611</v>
      </c>
      <c r="AC62" s="18">
        <v>45703</v>
      </c>
      <c r="AD62" s="18"/>
      <c r="AE62" s="51" t="s">
        <v>74</v>
      </c>
      <c r="AF62" s="51" t="s">
        <v>74</v>
      </c>
      <c r="AG62" s="45">
        <v>45672</v>
      </c>
      <c r="AH62" s="46" t="s">
        <v>781</v>
      </c>
      <c r="AI62" s="46" t="s">
        <v>782</v>
      </c>
      <c r="AJ62" s="46" t="s">
        <v>361</v>
      </c>
      <c r="AK62" s="47">
        <v>0.15</v>
      </c>
      <c r="AL62" s="46" t="s">
        <v>244</v>
      </c>
      <c r="AM62" s="23"/>
      <c r="AN62" s="24">
        <v>45751</v>
      </c>
      <c r="AO62" s="24" t="s">
        <v>783</v>
      </c>
      <c r="AP62" s="25" t="s">
        <v>784</v>
      </c>
      <c r="AQ62" s="25" t="s">
        <v>744</v>
      </c>
      <c r="AR62" s="26">
        <v>1</v>
      </c>
      <c r="AS62" s="25" t="s">
        <v>129</v>
      </c>
      <c r="AT62" s="25" t="s">
        <v>130</v>
      </c>
      <c r="AU62" s="25" t="s">
        <v>130</v>
      </c>
      <c r="AV62" s="30">
        <v>45776</v>
      </c>
      <c r="AW62" s="24" t="s">
        <v>785</v>
      </c>
      <c r="AX62" s="34" t="s">
        <v>155</v>
      </c>
      <c r="AY62" s="25" t="s">
        <v>83</v>
      </c>
      <c r="AZ62" s="28">
        <v>1</v>
      </c>
      <c r="BA62" s="29" t="s">
        <v>156</v>
      </c>
      <c r="BB62" s="24"/>
    </row>
    <row r="63" spans="1:54" ht="409.6" thickBot="1" x14ac:dyDescent="0.3">
      <c r="A63" s="16" t="s">
        <v>786</v>
      </c>
      <c r="B63" s="16" t="s">
        <v>772</v>
      </c>
      <c r="C63" s="16" t="s">
        <v>57</v>
      </c>
      <c r="D63" s="16" t="s">
        <v>58</v>
      </c>
      <c r="E63" s="16"/>
      <c r="F63" s="16" t="s">
        <v>522</v>
      </c>
      <c r="G63" s="16" t="s">
        <v>303</v>
      </c>
      <c r="H63" s="16" t="s">
        <v>304</v>
      </c>
      <c r="I63" s="16" t="s">
        <v>305</v>
      </c>
      <c r="J63" s="16" t="s">
        <v>65</v>
      </c>
      <c r="K63" s="16" t="s">
        <v>65</v>
      </c>
      <c r="L63" s="16"/>
      <c r="M63" s="16"/>
      <c r="N63" s="16"/>
      <c r="O63" s="16" t="s">
        <v>64</v>
      </c>
      <c r="P63" s="17" t="s">
        <v>350</v>
      </c>
      <c r="Q63" s="16" t="s">
        <v>773</v>
      </c>
      <c r="R63" s="16">
        <v>2024</v>
      </c>
      <c r="S63" s="16" t="s">
        <v>787</v>
      </c>
      <c r="T63" s="16" t="s">
        <v>775</v>
      </c>
      <c r="U63" s="17" t="s">
        <v>776</v>
      </c>
      <c r="V63" s="16" t="s">
        <v>777</v>
      </c>
      <c r="W63" s="16">
        <v>2</v>
      </c>
      <c r="X63" s="16" t="s">
        <v>778</v>
      </c>
      <c r="Y63" s="16" t="s">
        <v>779</v>
      </c>
      <c r="Z63" s="36">
        <v>1</v>
      </c>
      <c r="AA63" s="16" t="s">
        <v>780</v>
      </c>
      <c r="AB63" s="18">
        <v>45611</v>
      </c>
      <c r="AC63" s="18">
        <v>45703</v>
      </c>
      <c r="AD63" s="18"/>
      <c r="AE63" s="51" t="s">
        <v>74</v>
      </c>
      <c r="AF63" s="51" t="s">
        <v>74</v>
      </c>
      <c r="AG63" s="45">
        <v>45311</v>
      </c>
      <c r="AH63" s="46" t="s">
        <v>75</v>
      </c>
      <c r="AI63" s="46" t="s">
        <v>76</v>
      </c>
      <c r="AJ63" s="46" t="s">
        <v>77</v>
      </c>
      <c r="AK63" s="47">
        <v>0</v>
      </c>
      <c r="AL63" s="46" t="s">
        <v>244</v>
      </c>
      <c r="AM63" s="23"/>
      <c r="AN63" s="24">
        <v>45756</v>
      </c>
      <c r="AO63" s="24" t="s">
        <v>788</v>
      </c>
      <c r="AP63" s="25" t="s">
        <v>789</v>
      </c>
      <c r="AQ63" s="25" t="s">
        <v>744</v>
      </c>
      <c r="AR63" s="26">
        <v>1</v>
      </c>
      <c r="AS63" s="25" t="s">
        <v>129</v>
      </c>
      <c r="AT63" s="25" t="s">
        <v>130</v>
      </c>
      <c r="AU63" s="25" t="s">
        <v>130</v>
      </c>
      <c r="AV63" s="43">
        <v>45776</v>
      </c>
      <c r="AW63" s="24" t="s">
        <v>790</v>
      </c>
      <c r="AX63" s="34" t="s">
        <v>155</v>
      </c>
      <c r="AY63" s="21" t="s">
        <v>318</v>
      </c>
      <c r="AZ63" s="26">
        <v>1</v>
      </c>
      <c r="BA63" s="29" t="s">
        <v>156</v>
      </c>
      <c r="BB63" s="24"/>
    </row>
    <row r="64" spans="1:54" ht="409.6" thickBot="1" x14ac:dyDescent="0.3">
      <c r="A64" s="16" t="s">
        <v>791</v>
      </c>
      <c r="B64" s="16" t="s">
        <v>772</v>
      </c>
      <c r="C64" s="16" t="s">
        <v>57</v>
      </c>
      <c r="D64" s="16" t="s">
        <v>58</v>
      </c>
      <c r="E64" s="16"/>
      <c r="F64" s="16" t="s">
        <v>257</v>
      </c>
      <c r="G64" s="16" t="s">
        <v>258</v>
      </c>
      <c r="H64" s="16" t="s">
        <v>57</v>
      </c>
      <c r="I64" s="16" t="s">
        <v>58</v>
      </c>
      <c r="J64" s="16" t="s">
        <v>259</v>
      </c>
      <c r="K64" s="16" t="s">
        <v>258</v>
      </c>
      <c r="L64" s="16"/>
      <c r="M64" s="16"/>
      <c r="N64" s="16"/>
      <c r="O64" s="16" t="s">
        <v>64</v>
      </c>
      <c r="P64" s="17" t="s">
        <v>350</v>
      </c>
      <c r="Q64" s="16" t="s">
        <v>773</v>
      </c>
      <c r="R64" s="16">
        <v>2024</v>
      </c>
      <c r="S64" s="16" t="s">
        <v>792</v>
      </c>
      <c r="T64" s="16" t="s">
        <v>793</v>
      </c>
      <c r="U64" s="17" t="s">
        <v>794</v>
      </c>
      <c r="V64" s="16" t="s">
        <v>795</v>
      </c>
      <c r="W64" s="16">
        <v>3</v>
      </c>
      <c r="X64" s="16" t="s">
        <v>796</v>
      </c>
      <c r="Y64" s="16" t="s">
        <v>797</v>
      </c>
      <c r="Z64" s="36">
        <v>1</v>
      </c>
      <c r="AA64" s="16" t="s">
        <v>798</v>
      </c>
      <c r="AB64" s="18">
        <v>45611</v>
      </c>
      <c r="AC64" s="18">
        <v>45731</v>
      </c>
      <c r="AD64" s="18"/>
      <c r="AE64" s="51" t="s">
        <v>74</v>
      </c>
      <c r="AF64" s="51" t="s">
        <v>74</v>
      </c>
      <c r="AG64" s="45">
        <v>45311</v>
      </c>
      <c r="AH64" s="46" t="s">
        <v>75</v>
      </c>
      <c r="AI64" s="46" t="s">
        <v>76</v>
      </c>
      <c r="AJ64" s="46" t="s">
        <v>77</v>
      </c>
      <c r="AK64" s="47">
        <v>0</v>
      </c>
      <c r="AL64" s="46" t="s">
        <v>244</v>
      </c>
      <c r="AM64" s="23"/>
      <c r="AN64" s="33">
        <v>45754</v>
      </c>
      <c r="AO64" s="24" t="s">
        <v>799</v>
      </c>
      <c r="AP64" s="25" t="s">
        <v>800</v>
      </c>
      <c r="AQ64" s="25">
        <v>0</v>
      </c>
      <c r="AR64" s="26">
        <v>1</v>
      </c>
      <c r="AS64" s="25" t="s">
        <v>129</v>
      </c>
      <c r="AT64" s="25" t="s">
        <v>130</v>
      </c>
      <c r="AU64" s="25" t="s">
        <v>130</v>
      </c>
      <c r="AV64" s="39">
        <v>45775</v>
      </c>
      <c r="AW64" s="24" t="s">
        <v>801</v>
      </c>
      <c r="AX64" s="34" t="s">
        <v>155</v>
      </c>
      <c r="AY64" s="25" t="s">
        <v>272</v>
      </c>
      <c r="AZ64" s="26">
        <v>1</v>
      </c>
      <c r="BA64" s="29" t="s">
        <v>156</v>
      </c>
      <c r="BB64" s="24"/>
    </row>
    <row r="65" spans="1:54" ht="409.6" thickBot="1" x14ac:dyDescent="0.3">
      <c r="A65" s="16" t="s">
        <v>802</v>
      </c>
      <c r="B65" s="16" t="s">
        <v>772</v>
      </c>
      <c r="C65" s="16" t="s">
        <v>57</v>
      </c>
      <c r="D65" s="16" t="s">
        <v>58</v>
      </c>
      <c r="E65" s="16"/>
      <c r="F65" s="16" t="s">
        <v>95</v>
      </c>
      <c r="G65" s="16" t="s">
        <v>96</v>
      </c>
      <c r="H65" s="16" t="s">
        <v>57</v>
      </c>
      <c r="I65" s="16" t="s">
        <v>58</v>
      </c>
      <c r="J65" s="16" t="s">
        <v>289</v>
      </c>
      <c r="K65" s="16" t="s">
        <v>98</v>
      </c>
      <c r="L65" s="16"/>
      <c r="M65" s="16"/>
      <c r="N65" s="16"/>
      <c r="O65" s="16" t="s">
        <v>64</v>
      </c>
      <c r="P65" s="17" t="s">
        <v>366</v>
      </c>
      <c r="Q65" s="16" t="s">
        <v>773</v>
      </c>
      <c r="R65" s="16">
        <v>2024</v>
      </c>
      <c r="S65" s="16" t="s">
        <v>803</v>
      </c>
      <c r="T65" s="16" t="s">
        <v>804</v>
      </c>
      <c r="U65" s="17" t="s">
        <v>805</v>
      </c>
      <c r="V65" s="16" t="s">
        <v>806</v>
      </c>
      <c r="W65" s="16">
        <v>1</v>
      </c>
      <c r="X65" s="16" t="s">
        <v>807</v>
      </c>
      <c r="Y65" s="16" t="s">
        <v>808</v>
      </c>
      <c r="Z65" s="36">
        <v>1</v>
      </c>
      <c r="AA65" s="16" t="s">
        <v>809</v>
      </c>
      <c r="AB65" s="18">
        <v>45641</v>
      </c>
      <c r="AC65" s="18">
        <v>45899</v>
      </c>
      <c r="AD65" s="18"/>
      <c r="AE65" s="51" t="s">
        <v>74</v>
      </c>
      <c r="AF65" s="51" t="s">
        <v>74</v>
      </c>
      <c r="AG65" s="45">
        <v>45311</v>
      </c>
      <c r="AH65" s="46" t="s">
        <v>75</v>
      </c>
      <c r="AI65" s="46" t="s">
        <v>76</v>
      </c>
      <c r="AJ65" s="46" t="s">
        <v>77</v>
      </c>
      <c r="AK65" s="47">
        <v>0</v>
      </c>
      <c r="AL65" s="46" t="s">
        <v>244</v>
      </c>
      <c r="AM65" s="23"/>
      <c r="AN65" s="24">
        <v>45756</v>
      </c>
      <c r="AO65" s="24" t="s">
        <v>532</v>
      </c>
      <c r="AP65" s="25" t="s">
        <v>65</v>
      </c>
      <c r="AQ65" s="25" t="s">
        <v>809</v>
      </c>
      <c r="AR65" s="26">
        <v>0</v>
      </c>
      <c r="AS65" s="25" t="s">
        <v>80</v>
      </c>
      <c r="AT65" s="25">
        <v>152</v>
      </c>
      <c r="AU65" s="25" t="s">
        <v>316</v>
      </c>
      <c r="AV65" s="30">
        <v>45768</v>
      </c>
      <c r="AW65" s="24" t="s">
        <v>221</v>
      </c>
      <c r="AX65" s="34" t="s">
        <v>809</v>
      </c>
      <c r="AY65" s="25" t="s">
        <v>113</v>
      </c>
      <c r="AZ65" s="32">
        <v>0</v>
      </c>
      <c r="BA65" s="29" t="s">
        <v>244</v>
      </c>
      <c r="BB65" s="24"/>
    </row>
    <row r="66" spans="1:54" ht="409.6" thickBot="1" x14ac:dyDescent="0.3">
      <c r="A66" s="16" t="s">
        <v>810</v>
      </c>
      <c r="B66" s="16" t="s">
        <v>811</v>
      </c>
      <c r="C66" s="16" t="s">
        <v>744</v>
      </c>
      <c r="D66" s="16" t="s">
        <v>744</v>
      </c>
      <c r="E66" s="16"/>
      <c r="F66" s="16" t="s">
        <v>257</v>
      </c>
      <c r="G66" s="16" t="s">
        <v>258</v>
      </c>
      <c r="H66" s="16" t="s">
        <v>57</v>
      </c>
      <c r="I66" s="16" t="s">
        <v>58</v>
      </c>
      <c r="J66" s="16" t="s">
        <v>259</v>
      </c>
      <c r="K66" s="16" t="s">
        <v>258</v>
      </c>
      <c r="L66" s="16"/>
      <c r="M66" s="16"/>
      <c r="N66" s="16"/>
      <c r="O66" s="16" t="s">
        <v>64</v>
      </c>
      <c r="P66" s="17" t="s">
        <v>350</v>
      </c>
      <c r="Q66" s="16" t="s">
        <v>812</v>
      </c>
      <c r="R66" s="16">
        <v>2024</v>
      </c>
      <c r="S66" s="16" t="s">
        <v>813</v>
      </c>
      <c r="T66" s="16" t="s">
        <v>814</v>
      </c>
      <c r="U66" s="17" t="s">
        <v>815</v>
      </c>
      <c r="V66" s="16" t="s">
        <v>816</v>
      </c>
      <c r="W66" s="16">
        <v>1</v>
      </c>
      <c r="X66" s="16" t="s">
        <v>817</v>
      </c>
      <c r="Y66" s="16" t="s">
        <v>818</v>
      </c>
      <c r="Z66" s="36">
        <v>1</v>
      </c>
      <c r="AA66" s="16" t="s">
        <v>819</v>
      </c>
      <c r="AB66" s="18">
        <v>45719</v>
      </c>
      <c r="AC66" s="18">
        <v>45838</v>
      </c>
      <c r="AD66" s="18"/>
      <c r="AE66" s="51" t="s">
        <v>74</v>
      </c>
      <c r="AF66" s="51" t="s">
        <v>74</v>
      </c>
      <c r="AG66" s="45" t="s">
        <v>65</v>
      </c>
      <c r="AH66" s="46" t="s">
        <v>820</v>
      </c>
      <c r="AI66" s="46" t="s">
        <v>65</v>
      </c>
      <c r="AJ66" s="46" t="s">
        <v>65</v>
      </c>
      <c r="AK66" s="47">
        <v>0</v>
      </c>
      <c r="AL66" s="46" t="s">
        <v>65</v>
      </c>
      <c r="AM66" s="23"/>
      <c r="AN66" s="33">
        <v>45761</v>
      </c>
      <c r="AO66" s="24" t="s">
        <v>532</v>
      </c>
      <c r="AP66" s="25" t="s">
        <v>65</v>
      </c>
      <c r="AQ66" s="25" t="s">
        <v>819</v>
      </c>
      <c r="AR66" s="26">
        <v>0</v>
      </c>
      <c r="AS66" s="25" t="s">
        <v>80</v>
      </c>
      <c r="AT66" s="25">
        <v>91</v>
      </c>
      <c r="AU66" s="25" t="s">
        <v>316</v>
      </c>
      <c r="AV66" s="39">
        <v>45775</v>
      </c>
      <c r="AW66" s="24" t="s">
        <v>332</v>
      </c>
      <c r="AX66" s="16" t="s">
        <v>819</v>
      </c>
      <c r="AY66" s="16" t="s">
        <v>272</v>
      </c>
      <c r="AZ66" s="26">
        <v>0</v>
      </c>
      <c r="BA66" s="29" t="s">
        <v>244</v>
      </c>
      <c r="BB66" s="23"/>
    </row>
    <row r="67" spans="1:54" ht="409.6" thickBot="1" x14ac:dyDescent="0.3">
      <c r="A67" s="16" t="s">
        <v>821</v>
      </c>
      <c r="B67" s="16" t="s">
        <v>811</v>
      </c>
      <c r="C67" s="16" t="s">
        <v>744</v>
      </c>
      <c r="D67" s="16" t="s">
        <v>744</v>
      </c>
      <c r="E67" s="16"/>
      <c r="F67" s="16" t="s">
        <v>257</v>
      </c>
      <c r="G67" s="16" t="s">
        <v>258</v>
      </c>
      <c r="H67" s="16" t="s">
        <v>57</v>
      </c>
      <c r="I67" s="16" t="s">
        <v>58</v>
      </c>
      <c r="J67" s="16" t="s">
        <v>259</v>
      </c>
      <c r="K67" s="16" t="s">
        <v>258</v>
      </c>
      <c r="L67" s="16"/>
      <c r="M67" s="16"/>
      <c r="N67" s="16"/>
      <c r="O67" s="16" t="s">
        <v>64</v>
      </c>
      <c r="P67" s="17" t="s">
        <v>366</v>
      </c>
      <c r="Q67" s="16" t="s">
        <v>812</v>
      </c>
      <c r="R67" s="16">
        <v>2024</v>
      </c>
      <c r="S67" s="16" t="s">
        <v>822</v>
      </c>
      <c r="T67" s="16" t="s">
        <v>823</v>
      </c>
      <c r="U67" s="17" t="s">
        <v>824</v>
      </c>
      <c r="V67" s="16" t="s">
        <v>825</v>
      </c>
      <c r="W67" s="16">
        <v>1</v>
      </c>
      <c r="X67" s="16" t="s">
        <v>826</v>
      </c>
      <c r="Y67" s="16" t="s">
        <v>827</v>
      </c>
      <c r="Z67" s="36">
        <v>1</v>
      </c>
      <c r="AA67" s="16" t="s">
        <v>819</v>
      </c>
      <c r="AB67" s="18">
        <v>45719</v>
      </c>
      <c r="AC67" s="18">
        <v>45838</v>
      </c>
      <c r="AD67" s="18"/>
      <c r="AE67" s="51" t="s">
        <v>74</v>
      </c>
      <c r="AF67" s="51" t="s">
        <v>74</v>
      </c>
      <c r="AG67" s="45" t="s">
        <v>65</v>
      </c>
      <c r="AH67" s="46" t="s">
        <v>820</v>
      </c>
      <c r="AI67" s="46" t="s">
        <v>65</v>
      </c>
      <c r="AJ67" s="46" t="s">
        <v>65</v>
      </c>
      <c r="AK67" s="47">
        <v>0</v>
      </c>
      <c r="AL67" s="46" t="s">
        <v>65</v>
      </c>
      <c r="AM67" s="23"/>
      <c r="AN67" s="33">
        <v>45761</v>
      </c>
      <c r="AO67" s="24" t="s">
        <v>532</v>
      </c>
      <c r="AP67" s="25" t="s">
        <v>65</v>
      </c>
      <c r="AQ67" s="25" t="s">
        <v>819</v>
      </c>
      <c r="AR67" s="26">
        <v>0</v>
      </c>
      <c r="AS67" s="25" t="s">
        <v>80</v>
      </c>
      <c r="AT67" s="25">
        <v>91</v>
      </c>
      <c r="AU67" s="25" t="s">
        <v>316</v>
      </c>
      <c r="AV67" s="39">
        <v>45775</v>
      </c>
      <c r="AW67" s="24" t="s">
        <v>332</v>
      </c>
      <c r="AX67" s="16" t="s">
        <v>819</v>
      </c>
      <c r="AY67" s="16" t="s">
        <v>272</v>
      </c>
      <c r="AZ67" s="26">
        <v>0</v>
      </c>
      <c r="BA67" s="29" t="s">
        <v>244</v>
      </c>
      <c r="BB67" s="23"/>
    </row>
    <row r="68" spans="1:54" ht="409.6" thickBot="1" x14ac:dyDescent="0.3">
      <c r="A68" s="16" t="s">
        <v>828</v>
      </c>
      <c r="B68" s="16" t="s">
        <v>811</v>
      </c>
      <c r="C68" s="16" t="s">
        <v>744</v>
      </c>
      <c r="D68" s="16" t="s">
        <v>744</v>
      </c>
      <c r="E68" s="16"/>
      <c r="F68" s="16" t="s">
        <v>257</v>
      </c>
      <c r="G68" s="16" t="s">
        <v>258</v>
      </c>
      <c r="H68" s="16" t="s">
        <v>57</v>
      </c>
      <c r="I68" s="16" t="s">
        <v>58</v>
      </c>
      <c r="J68" s="16" t="s">
        <v>259</v>
      </c>
      <c r="K68" s="16" t="s">
        <v>258</v>
      </c>
      <c r="L68" s="16"/>
      <c r="M68" s="16"/>
      <c r="N68" s="16"/>
      <c r="O68" s="16" t="s">
        <v>64</v>
      </c>
      <c r="P68" s="17" t="s">
        <v>366</v>
      </c>
      <c r="Q68" s="16" t="s">
        <v>812</v>
      </c>
      <c r="R68" s="16">
        <v>2024</v>
      </c>
      <c r="S68" s="16" t="s">
        <v>829</v>
      </c>
      <c r="T68" s="16" t="s">
        <v>823</v>
      </c>
      <c r="U68" s="17" t="s">
        <v>824</v>
      </c>
      <c r="V68" s="16" t="s">
        <v>830</v>
      </c>
      <c r="W68" s="16">
        <v>2</v>
      </c>
      <c r="X68" s="16" t="s">
        <v>831</v>
      </c>
      <c r="Y68" s="16" t="s">
        <v>832</v>
      </c>
      <c r="Z68" s="36">
        <v>1</v>
      </c>
      <c r="AA68" s="16" t="s">
        <v>833</v>
      </c>
      <c r="AB68" s="18">
        <v>45679</v>
      </c>
      <c r="AC68" s="18">
        <v>45747</v>
      </c>
      <c r="AD68" s="18"/>
      <c r="AE68" s="51" t="s">
        <v>74</v>
      </c>
      <c r="AF68" s="51" t="s">
        <v>74</v>
      </c>
      <c r="AG68" s="45" t="s">
        <v>65</v>
      </c>
      <c r="AH68" s="46" t="s">
        <v>820</v>
      </c>
      <c r="AI68" s="46" t="s">
        <v>65</v>
      </c>
      <c r="AJ68" s="46" t="s">
        <v>65</v>
      </c>
      <c r="AK68" s="47">
        <v>0</v>
      </c>
      <c r="AL68" s="46" t="s">
        <v>65</v>
      </c>
      <c r="AM68" s="23"/>
      <c r="AN68" s="33">
        <v>45754</v>
      </c>
      <c r="AO68" s="24" t="s">
        <v>834</v>
      </c>
      <c r="AP68" s="25" t="s">
        <v>835</v>
      </c>
      <c r="AQ68" s="25" t="s">
        <v>65</v>
      </c>
      <c r="AR68" s="26">
        <v>1</v>
      </c>
      <c r="AS68" s="25" t="s">
        <v>129</v>
      </c>
      <c r="AT68" s="25" t="s">
        <v>130</v>
      </c>
      <c r="AU68" s="25" t="s">
        <v>130</v>
      </c>
      <c r="AV68" s="39">
        <v>45775</v>
      </c>
      <c r="AW68" s="23" t="s">
        <v>836</v>
      </c>
      <c r="AX68" s="34" t="s">
        <v>155</v>
      </c>
      <c r="AY68" s="16" t="s">
        <v>272</v>
      </c>
      <c r="AZ68" s="26">
        <v>1</v>
      </c>
      <c r="BA68" s="52" t="s">
        <v>156</v>
      </c>
      <c r="BB68" s="23"/>
    </row>
    <row r="69" spans="1:54" ht="409.6" thickBot="1" x14ac:dyDescent="0.3">
      <c r="A69" s="16" t="s">
        <v>837</v>
      </c>
      <c r="B69" s="16" t="s">
        <v>811</v>
      </c>
      <c r="C69" s="16" t="s">
        <v>744</v>
      </c>
      <c r="D69" s="16" t="s">
        <v>744</v>
      </c>
      <c r="E69" s="16"/>
      <c r="F69" s="16" t="s">
        <v>257</v>
      </c>
      <c r="G69" s="16" t="s">
        <v>258</v>
      </c>
      <c r="H69" s="16" t="s">
        <v>57</v>
      </c>
      <c r="I69" s="16" t="s">
        <v>58</v>
      </c>
      <c r="J69" s="16" t="s">
        <v>259</v>
      </c>
      <c r="K69" s="16" t="s">
        <v>258</v>
      </c>
      <c r="L69" s="16"/>
      <c r="M69" s="16"/>
      <c r="N69" s="16"/>
      <c r="O69" s="16" t="s">
        <v>64</v>
      </c>
      <c r="P69" s="17" t="s">
        <v>379</v>
      </c>
      <c r="Q69" s="16" t="s">
        <v>812</v>
      </c>
      <c r="R69" s="16">
        <v>2024</v>
      </c>
      <c r="S69" s="16" t="s">
        <v>838</v>
      </c>
      <c r="T69" s="16" t="s">
        <v>839</v>
      </c>
      <c r="U69" s="17" t="s">
        <v>840</v>
      </c>
      <c r="V69" s="16" t="s">
        <v>841</v>
      </c>
      <c r="W69" s="16">
        <v>1</v>
      </c>
      <c r="X69" s="16" t="s">
        <v>842</v>
      </c>
      <c r="Y69" s="16" t="s">
        <v>843</v>
      </c>
      <c r="Z69" s="36">
        <v>1</v>
      </c>
      <c r="AA69" s="16" t="s">
        <v>844</v>
      </c>
      <c r="AB69" s="18">
        <v>45678</v>
      </c>
      <c r="AC69" s="18">
        <v>46022</v>
      </c>
      <c r="AD69" s="18"/>
      <c r="AE69" s="51" t="s">
        <v>74</v>
      </c>
      <c r="AF69" s="51" t="s">
        <v>74</v>
      </c>
      <c r="AG69" s="45" t="s">
        <v>65</v>
      </c>
      <c r="AH69" s="46" t="s">
        <v>820</v>
      </c>
      <c r="AI69" s="46" t="s">
        <v>65</v>
      </c>
      <c r="AJ69" s="46" t="s">
        <v>65</v>
      </c>
      <c r="AK69" s="47">
        <v>0</v>
      </c>
      <c r="AL69" s="46" t="s">
        <v>65</v>
      </c>
      <c r="AM69" s="23"/>
      <c r="AN69" s="33">
        <v>45761</v>
      </c>
      <c r="AO69" s="24" t="s">
        <v>532</v>
      </c>
      <c r="AP69" s="25" t="s">
        <v>65</v>
      </c>
      <c r="AQ69" s="25" t="s">
        <v>844</v>
      </c>
      <c r="AR69" s="26">
        <v>0</v>
      </c>
      <c r="AS69" s="25" t="s">
        <v>80</v>
      </c>
      <c r="AT69" s="25">
        <v>275</v>
      </c>
      <c r="AU69" s="25" t="s">
        <v>316</v>
      </c>
      <c r="AV69" s="39">
        <v>45775</v>
      </c>
      <c r="AW69" s="24" t="s">
        <v>332</v>
      </c>
      <c r="AX69" s="16" t="s">
        <v>842</v>
      </c>
      <c r="AY69" s="16" t="s">
        <v>272</v>
      </c>
      <c r="AZ69" s="26">
        <v>0</v>
      </c>
      <c r="BA69" s="29" t="s">
        <v>244</v>
      </c>
      <c r="BB69" s="23"/>
    </row>
    <row r="70" spans="1:54" ht="409.6" thickBot="1" x14ac:dyDescent="0.3">
      <c r="A70" s="16" t="s">
        <v>845</v>
      </c>
      <c r="B70" s="16" t="s">
        <v>811</v>
      </c>
      <c r="C70" s="16" t="s">
        <v>744</v>
      </c>
      <c r="D70" s="16" t="s">
        <v>744</v>
      </c>
      <c r="E70" s="16"/>
      <c r="F70" s="16" t="s">
        <v>691</v>
      </c>
      <c r="G70" s="16" t="s">
        <v>176</v>
      </c>
      <c r="H70" s="16" t="s">
        <v>57</v>
      </c>
      <c r="I70" s="16" t="s">
        <v>58</v>
      </c>
      <c r="J70" s="16" t="s">
        <v>177</v>
      </c>
      <c r="K70" s="16" t="s">
        <v>178</v>
      </c>
      <c r="L70" s="16"/>
      <c r="M70" s="16"/>
      <c r="N70" s="16"/>
      <c r="O70" s="16" t="s">
        <v>64</v>
      </c>
      <c r="P70" s="17" t="s">
        <v>846</v>
      </c>
      <c r="Q70" s="16" t="s">
        <v>812</v>
      </c>
      <c r="R70" s="16">
        <v>2024</v>
      </c>
      <c r="S70" s="16" t="s">
        <v>847</v>
      </c>
      <c r="T70" s="16" t="s">
        <v>848</v>
      </c>
      <c r="U70" s="17" t="s">
        <v>849</v>
      </c>
      <c r="V70" s="16" t="s">
        <v>850</v>
      </c>
      <c r="W70" s="16">
        <v>1</v>
      </c>
      <c r="X70" s="16" t="s">
        <v>851</v>
      </c>
      <c r="Y70" s="16" t="s">
        <v>852</v>
      </c>
      <c r="Z70" s="36">
        <v>1</v>
      </c>
      <c r="AA70" s="16" t="s">
        <v>853</v>
      </c>
      <c r="AB70" s="18">
        <v>45689</v>
      </c>
      <c r="AC70" s="18">
        <v>45757</v>
      </c>
      <c r="AD70" s="18"/>
      <c r="AE70" s="51" t="s">
        <v>74</v>
      </c>
      <c r="AF70" s="51" t="s">
        <v>74</v>
      </c>
      <c r="AG70" s="45" t="s">
        <v>65</v>
      </c>
      <c r="AH70" s="46" t="s">
        <v>820</v>
      </c>
      <c r="AI70" s="46" t="s">
        <v>65</v>
      </c>
      <c r="AJ70" s="46" t="s">
        <v>65</v>
      </c>
      <c r="AK70" s="47">
        <v>0</v>
      </c>
      <c r="AL70" s="46" t="s">
        <v>65</v>
      </c>
      <c r="AM70" s="23"/>
      <c r="AN70" s="24">
        <v>45761</v>
      </c>
      <c r="AO70" s="24" t="s">
        <v>532</v>
      </c>
      <c r="AP70" s="25" t="s">
        <v>65</v>
      </c>
      <c r="AQ70" s="25" t="s">
        <v>853</v>
      </c>
      <c r="AR70" s="26">
        <v>0</v>
      </c>
      <c r="AS70" s="25" t="s">
        <v>80</v>
      </c>
      <c r="AT70" s="25">
        <v>10</v>
      </c>
      <c r="AU70" s="25" t="s">
        <v>533</v>
      </c>
      <c r="AV70" s="39">
        <v>45776</v>
      </c>
      <c r="AW70" s="24" t="s">
        <v>187</v>
      </c>
      <c r="AX70" s="25" t="s">
        <v>854</v>
      </c>
      <c r="AY70" s="25" t="s">
        <v>188</v>
      </c>
      <c r="AZ70" s="26">
        <v>0</v>
      </c>
      <c r="BA70" s="29" t="s">
        <v>244</v>
      </c>
      <c r="BB70" s="23"/>
    </row>
    <row r="71" spans="1:54" ht="409.6" thickBot="1" x14ac:dyDescent="0.3">
      <c r="A71" s="16" t="s">
        <v>855</v>
      </c>
      <c r="B71" s="16" t="s">
        <v>811</v>
      </c>
      <c r="C71" s="16" t="s">
        <v>744</v>
      </c>
      <c r="D71" s="16" t="s">
        <v>744</v>
      </c>
      <c r="E71" s="16"/>
      <c r="F71" s="16" t="s">
        <v>691</v>
      </c>
      <c r="G71" s="16" t="s">
        <v>176</v>
      </c>
      <c r="H71" s="16" t="s">
        <v>57</v>
      </c>
      <c r="I71" s="16" t="s">
        <v>58</v>
      </c>
      <c r="J71" s="16" t="s">
        <v>177</v>
      </c>
      <c r="K71" s="16" t="s">
        <v>178</v>
      </c>
      <c r="L71" s="16"/>
      <c r="M71" s="16"/>
      <c r="N71" s="16"/>
      <c r="O71" s="16" t="s">
        <v>64</v>
      </c>
      <c r="P71" s="17" t="s">
        <v>846</v>
      </c>
      <c r="Q71" s="16" t="s">
        <v>812</v>
      </c>
      <c r="R71" s="16">
        <v>2024</v>
      </c>
      <c r="S71" s="16" t="s">
        <v>856</v>
      </c>
      <c r="T71" s="16" t="s">
        <v>848</v>
      </c>
      <c r="U71" s="17" t="s">
        <v>849</v>
      </c>
      <c r="V71" s="16" t="s">
        <v>857</v>
      </c>
      <c r="W71" s="16">
        <v>2</v>
      </c>
      <c r="X71" s="16" t="s">
        <v>858</v>
      </c>
      <c r="Y71" s="16" t="s">
        <v>859</v>
      </c>
      <c r="Z71" s="36">
        <v>1</v>
      </c>
      <c r="AA71" s="16" t="s">
        <v>860</v>
      </c>
      <c r="AB71" s="18">
        <v>45689</v>
      </c>
      <c r="AC71" s="18">
        <v>45838</v>
      </c>
      <c r="AD71" s="18"/>
      <c r="AE71" s="51" t="s">
        <v>74</v>
      </c>
      <c r="AF71" s="51" t="s">
        <v>74</v>
      </c>
      <c r="AG71" s="45" t="s">
        <v>65</v>
      </c>
      <c r="AH71" s="46" t="s">
        <v>820</v>
      </c>
      <c r="AI71" s="46" t="s">
        <v>65</v>
      </c>
      <c r="AJ71" s="46" t="s">
        <v>65</v>
      </c>
      <c r="AK71" s="47">
        <v>0</v>
      </c>
      <c r="AL71" s="46" t="s">
        <v>65</v>
      </c>
      <c r="AM71" s="23"/>
      <c r="AN71" s="24">
        <v>45761</v>
      </c>
      <c r="AO71" s="24" t="s">
        <v>532</v>
      </c>
      <c r="AP71" s="25" t="s">
        <v>65</v>
      </c>
      <c r="AQ71" s="25" t="s">
        <v>860</v>
      </c>
      <c r="AR71" s="26">
        <v>0</v>
      </c>
      <c r="AS71" s="25" t="s">
        <v>80</v>
      </c>
      <c r="AT71" s="25">
        <v>91</v>
      </c>
      <c r="AU71" s="25" t="s">
        <v>316</v>
      </c>
      <c r="AV71" s="39">
        <v>45776</v>
      </c>
      <c r="AW71" s="24" t="s">
        <v>187</v>
      </c>
      <c r="AX71" s="25" t="s">
        <v>860</v>
      </c>
      <c r="AY71" s="25" t="s">
        <v>188</v>
      </c>
      <c r="AZ71" s="26">
        <v>0</v>
      </c>
      <c r="BA71" s="29" t="s">
        <v>244</v>
      </c>
      <c r="BB71" s="23"/>
    </row>
    <row r="72" spans="1:54" ht="409.6" thickBot="1" x14ac:dyDescent="0.3">
      <c r="A72" s="16" t="s">
        <v>861</v>
      </c>
      <c r="B72" s="16" t="s">
        <v>811</v>
      </c>
      <c r="C72" s="16" t="s">
        <v>744</v>
      </c>
      <c r="D72" s="16" t="s">
        <v>744</v>
      </c>
      <c r="E72" s="16"/>
      <c r="F72" s="16" t="s">
        <v>862</v>
      </c>
      <c r="G72" s="16" t="s">
        <v>863</v>
      </c>
      <c r="H72" s="16" t="s">
        <v>462</v>
      </c>
      <c r="I72" s="16" t="s">
        <v>458</v>
      </c>
      <c r="J72" s="16" t="s">
        <v>65</v>
      </c>
      <c r="K72" s="16" t="s">
        <v>65</v>
      </c>
      <c r="L72" s="16"/>
      <c r="M72" s="16"/>
      <c r="N72" s="16"/>
      <c r="O72" s="16" t="s">
        <v>64</v>
      </c>
      <c r="P72" s="17" t="s">
        <v>864</v>
      </c>
      <c r="Q72" s="16" t="s">
        <v>812</v>
      </c>
      <c r="R72" s="16">
        <v>2024</v>
      </c>
      <c r="S72" s="16" t="s">
        <v>865</v>
      </c>
      <c r="T72" s="16" t="s">
        <v>866</v>
      </c>
      <c r="U72" s="17" t="s">
        <v>867</v>
      </c>
      <c r="V72" s="16" t="s">
        <v>868</v>
      </c>
      <c r="W72" s="16">
        <v>1</v>
      </c>
      <c r="X72" s="16" t="s">
        <v>869</v>
      </c>
      <c r="Y72" s="16" t="s">
        <v>870</v>
      </c>
      <c r="Z72" s="36">
        <v>1</v>
      </c>
      <c r="AA72" s="16" t="s">
        <v>871</v>
      </c>
      <c r="AB72" s="18">
        <v>45703</v>
      </c>
      <c r="AC72" s="18">
        <v>45930</v>
      </c>
      <c r="AD72" s="18"/>
      <c r="AE72" s="51" t="s">
        <v>74</v>
      </c>
      <c r="AF72" s="51" t="s">
        <v>74</v>
      </c>
      <c r="AG72" s="45" t="s">
        <v>65</v>
      </c>
      <c r="AH72" s="46" t="s">
        <v>820</v>
      </c>
      <c r="AI72" s="46" t="s">
        <v>65</v>
      </c>
      <c r="AJ72" s="46" t="s">
        <v>65</v>
      </c>
      <c r="AK72" s="47">
        <v>0</v>
      </c>
      <c r="AL72" s="46" t="s">
        <v>65</v>
      </c>
      <c r="AM72" s="23"/>
      <c r="AN72" s="33">
        <v>45761</v>
      </c>
      <c r="AO72" s="24" t="s">
        <v>532</v>
      </c>
      <c r="AP72" s="25" t="s">
        <v>65</v>
      </c>
      <c r="AQ72" s="25" t="s">
        <v>871</v>
      </c>
      <c r="AR72" s="26">
        <v>0</v>
      </c>
      <c r="AS72" s="25" t="s">
        <v>80</v>
      </c>
      <c r="AT72" s="25">
        <v>183</v>
      </c>
      <c r="AU72" s="25" t="s">
        <v>316</v>
      </c>
      <c r="AV72" s="39">
        <v>45777</v>
      </c>
      <c r="AW72" s="16" t="s">
        <v>872</v>
      </c>
      <c r="AX72" s="16" t="s">
        <v>873</v>
      </c>
      <c r="AY72" s="16" t="s">
        <v>874</v>
      </c>
      <c r="AZ72" s="26">
        <v>0</v>
      </c>
      <c r="BA72" s="29" t="s">
        <v>244</v>
      </c>
      <c r="BB72" s="23"/>
    </row>
    <row r="73" spans="1:54" ht="409.6" thickBot="1" x14ac:dyDescent="0.3">
      <c r="A73" s="16" t="s">
        <v>875</v>
      </c>
      <c r="B73" s="16" t="s">
        <v>811</v>
      </c>
      <c r="C73" s="16" t="s">
        <v>744</v>
      </c>
      <c r="D73" s="16" t="s">
        <v>744</v>
      </c>
      <c r="E73" s="16"/>
      <c r="F73" s="16" t="s">
        <v>876</v>
      </c>
      <c r="G73" s="16" t="s">
        <v>461</v>
      </c>
      <c r="H73" s="16" t="s">
        <v>462</v>
      </c>
      <c r="I73" s="16" t="s">
        <v>458</v>
      </c>
      <c r="J73" s="16" t="s">
        <v>65</v>
      </c>
      <c r="K73" s="16" t="s">
        <v>65</v>
      </c>
      <c r="L73" s="16"/>
      <c r="M73" s="16"/>
      <c r="N73" s="16"/>
      <c r="O73" s="16" t="s">
        <v>64</v>
      </c>
      <c r="P73" s="17" t="s">
        <v>864</v>
      </c>
      <c r="Q73" s="16" t="s">
        <v>812</v>
      </c>
      <c r="R73" s="16">
        <v>2024</v>
      </c>
      <c r="S73" s="16" t="s">
        <v>877</v>
      </c>
      <c r="T73" s="16" t="s">
        <v>866</v>
      </c>
      <c r="U73" s="17" t="s">
        <v>867</v>
      </c>
      <c r="V73" s="16" t="s">
        <v>878</v>
      </c>
      <c r="W73" s="16">
        <v>2</v>
      </c>
      <c r="X73" s="16" t="s">
        <v>879</v>
      </c>
      <c r="Y73" s="16" t="s">
        <v>880</v>
      </c>
      <c r="Z73" s="36">
        <v>1</v>
      </c>
      <c r="AA73" s="16" t="s">
        <v>881</v>
      </c>
      <c r="AB73" s="18">
        <v>45703</v>
      </c>
      <c r="AC73" s="18">
        <v>45838</v>
      </c>
      <c r="AD73" s="18"/>
      <c r="AE73" s="51" t="s">
        <v>74</v>
      </c>
      <c r="AF73" s="51" t="s">
        <v>74</v>
      </c>
      <c r="AG73" s="45" t="s">
        <v>65</v>
      </c>
      <c r="AH73" s="46" t="s">
        <v>820</v>
      </c>
      <c r="AI73" s="46" t="s">
        <v>65</v>
      </c>
      <c r="AJ73" s="46" t="s">
        <v>65</v>
      </c>
      <c r="AK73" s="47">
        <v>0</v>
      </c>
      <c r="AL73" s="46" t="s">
        <v>65</v>
      </c>
      <c r="AM73" s="23"/>
      <c r="AN73" s="33">
        <v>45761</v>
      </c>
      <c r="AO73" s="24" t="s">
        <v>532</v>
      </c>
      <c r="AP73" s="25" t="s">
        <v>65</v>
      </c>
      <c r="AQ73" s="25" t="s">
        <v>881</v>
      </c>
      <c r="AR73" s="26">
        <v>0</v>
      </c>
      <c r="AS73" s="25" t="s">
        <v>80</v>
      </c>
      <c r="AT73" s="25">
        <v>91</v>
      </c>
      <c r="AU73" s="25" t="s">
        <v>316</v>
      </c>
      <c r="AV73" s="39">
        <v>45776</v>
      </c>
      <c r="AW73" s="23" t="s">
        <v>75</v>
      </c>
      <c r="AX73" s="23" t="s">
        <v>882</v>
      </c>
      <c r="AY73" s="16" t="s">
        <v>344</v>
      </c>
      <c r="AZ73" s="26">
        <v>0</v>
      </c>
      <c r="BA73" s="29" t="s">
        <v>244</v>
      </c>
      <c r="BB73" s="23"/>
    </row>
    <row r="74" spans="1:54" ht="409.6" thickBot="1" x14ac:dyDescent="0.3">
      <c r="A74" s="16" t="s">
        <v>883</v>
      </c>
      <c r="B74" s="16" t="s">
        <v>862</v>
      </c>
      <c r="C74" s="16" t="s">
        <v>457</v>
      </c>
      <c r="D74" s="16" t="s">
        <v>458</v>
      </c>
      <c r="E74" s="16"/>
      <c r="F74" s="16" t="s">
        <v>862</v>
      </c>
      <c r="G74" s="16" t="s">
        <v>863</v>
      </c>
      <c r="H74" s="16" t="s">
        <v>462</v>
      </c>
      <c r="I74" s="16" t="s">
        <v>458</v>
      </c>
      <c r="J74" s="16" t="s">
        <v>65</v>
      </c>
      <c r="K74" s="16" t="s">
        <v>65</v>
      </c>
      <c r="L74" s="16"/>
      <c r="M74" s="16"/>
      <c r="N74" s="16"/>
      <c r="O74" s="16" t="s">
        <v>64</v>
      </c>
      <c r="P74" s="17">
        <v>8</v>
      </c>
      <c r="Q74" s="16" t="s">
        <v>884</v>
      </c>
      <c r="R74" s="16">
        <v>2024</v>
      </c>
      <c r="S74" s="16" t="s">
        <v>885</v>
      </c>
      <c r="T74" s="16" t="s">
        <v>886</v>
      </c>
      <c r="U74" s="17" t="s">
        <v>887</v>
      </c>
      <c r="V74" s="16" t="s">
        <v>888</v>
      </c>
      <c r="W74" s="16">
        <v>1</v>
      </c>
      <c r="X74" s="16" t="s">
        <v>889</v>
      </c>
      <c r="Y74" s="16" t="s">
        <v>890</v>
      </c>
      <c r="Z74" s="36" t="s">
        <v>891</v>
      </c>
      <c r="AA74" s="16" t="s">
        <v>892</v>
      </c>
      <c r="AB74" s="18">
        <v>45689</v>
      </c>
      <c r="AC74" s="18">
        <v>45838</v>
      </c>
      <c r="AD74" s="18"/>
      <c r="AE74" s="51" t="s">
        <v>74</v>
      </c>
      <c r="AF74" s="51" t="s">
        <v>74</v>
      </c>
      <c r="AG74" s="45" t="s">
        <v>65</v>
      </c>
      <c r="AH74" s="46" t="s">
        <v>820</v>
      </c>
      <c r="AI74" s="46" t="s">
        <v>65</v>
      </c>
      <c r="AJ74" s="46" t="s">
        <v>65</v>
      </c>
      <c r="AK74" s="47">
        <v>0</v>
      </c>
      <c r="AL74" s="46" t="s">
        <v>65</v>
      </c>
      <c r="AM74" s="23"/>
      <c r="AN74" s="33">
        <v>45761</v>
      </c>
      <c r="AO74" s="24" t="s">
        <v>532</v>
      </c>
      <c r="AP74" s="25" t="s">
        <v>65</v>
      </c>
      <c r="AQ74" s="25" t="s">
        <v>892</v>
      </c>
      <c r="AR74" s="26">
        <v>0</v>
      </c>
      <c r="AS74" s="25" t="s">
        <v>80</v>
      </c>
      <c r="AT74" s="25">
        <v>91</v>
      </c>
      <c r="AU74" s="25" t="s">
        <v>316</v>
      </c>
      <c r="AV74" s="39">
        <v>45777</v>
      </c>
      <c r="AW74" s="25" t="s">
        <v>872</v>
      </c>
      <c r="AX74" s="25" t="s">
        <v>893</v>
      </c>
      <c r="AY74" s="16" t="s">
        <v>874</v>
      </c>
      <c r="AZ74" s="26">
        <v>0</v>
      </c>
      <c r="BA74" s="29" t="s">
        <v>244</v>
      </c>
      <c r="BB74" s="24">
        <v>0</v>
      </c>
    </row>
    <row r="75" spans="1:54" ht="409.6" thickBot="1" x14ac:dyDescent="0.3">
      <c r="A75" s="16" t="s">
        <v>894</v>
      </c>
      <c r="B75" s="16" t="s">
        <v>862</v>
      </c>
      <c r="C75" s="16" t="s">
        <v>457</v>
      </c>
      <c r="D75" s="16" t="s">
        <v>458</v>
      </c>
      <c r="E75" s="16"/>
      <c r="F75" s="16" t="s">
        <v>862</v>
      </c>
      <c r="G75" s="16" t="s">
        <v>863</v>
      </c>
      <c r="H75" s="16" t="s">
        <v>462</v>
      </c>
      <c r="I75" s="16" t="s">
        <v>458</v>
      </c>
      <c r="J75" s="16" t="s">
        <v>65</v>
      </c>
      <c r="K75" s="16" t="s">
        <v>65</v>
      </c>
      <c r="L75" s="16"/>
      <c r="M75" s="16"/>
      <c r="N75" s="16"/>
      <c r="O75" s="16" t="s">
        <v>64</v>
      </c>
      <c r="P75" s="17">
        <v>8</v>
      </c>
      <c r="Q75" s="16" t="s">
        <v>884</v>
      </c>
      <c r="R75" s="16">
        <v>2024</v>
      </c>
      <c r="S75" s="16" t="s">
        <v>895</v>
      </c>
      <c r="T75" s="16" t="s">
        <v>886</v>
      </c>
      <c r="U75" s="17" t="s">
        <v>896</v>
      </c>
      <c r="V75" s="16" t="s">
        <v>897</v>
      </c>
      <c r="W75" s="16">
        <v>2</v>
      </c>
      <c r="X75" s="16" t="s">
        <v>898</v>
      </c>
      <c r="Y75" s="16" t="s">
        <v>899</v>
      </c>
      <c r="Z75" s="36" t="s">
        <v>900</v>
      </c>
      <c r="AA75" s="16" t="s">
        <v>901</v>
      </c>
      <c r="AB75" s="18">
        <v>45689</v>
      </c>
      <c r="AC75" s="18">
        <v>45838</v>
      </c>
      <c r="AD75" s="18"/>
      <c r="AE75" s="51" t="s">
        <v>74</v>
      </c>
      <c r="AF75" s="51" t="s">
        <v>74</v>
      </c>
      <c r="AG75" s="45" t="s">
        <v>65</v>
      </c>
      <c r="AH75" s="46" t="s">
        <v>820</v>
      </c>
      <c r="AI75" s="46" t="s">
        <v>65</v>
      </c>
      <c r="AJ75" s="46" t="s">
        <v>65</v>
      </c>
      <c r="AK75" s="47">
        <v>0</v>
      </c>
      <c r="AL75" s="46" t="s">
        <v>65</v>
      </c>
      <c r="AM75" s="23"/>
      <c r="AN75" s="33">
        <v>45761</v>
      </c>
      <c r="AO75" s="24" t="s">
        <v>532</v>
      </c>
      <c r="AP75" s="25" t="s">
        <v>65</v>
      </c>
      <c r="AQ75" s="25" t="s">
        <v>901</v>
      </c>
      <c r="AR75" s="26">
        <v>0</v>
      </c>
      <c r="AS75" s="25" t="s">
        <v>80</v>
      </c>
      <c r="AT75" s="25">
        <v>91</v>
      </c>
      <c r="AU75" s="25" t="s">
        <v>316</v>
      </c>
      <c r="AV75" s="27">
        <v>45777</v>
      </c>
      <c r="AW75" s="25" t="s">
        <v>872</v>
      </c>
      <c r="AX75" s="25" t="s">
        <v>902</v>
      </c>
      <c r="AY75" s="16" t="s">
        <v>874</v>
      </c>
      <c r="AZ75" s="26">
        <v>0</v>
      </c>
      <c r="BA75" s="29" t="s">
        <v>244</v>
      </c>
      <c r="BB75" s="24">
        <v>0</v>
      </c>
    </row>
  </sheetData>
  <protectedRanges>
    <protectedRange sqref="AV4:BB75" name="Rango1"/>
  </protectedRanges>
  <autoFilter ref="A3:BB75" xr:uid="{E64395AE-9AD1-4284-8E84-40A0E1A91133}"/>
  <mergeCells count="10">
    <mergeCell ref="AQ2:AU2"/>
    <mergeCell ref="AV2:BA2"/>
    <mergeCell ref="A1:AD1"/>
    <mergeCell ref="AG1:AM1"/>
    <mergeCell ref="AN1:BB1"/>
    <mergeCell ref="F2:K2"/>
    <mergeCell ref="O2:T2"/>
    <mergeCell ref="V2:AC2"/>
    <mergeCell ref="AG2:AL2"/>
    <mergeCell ref="AN2:AP2"/>
  </mergeCells>
  <conditionalFormatting sqref="AG3:AI3">
    <cfRule type="containsText" dxfId="30" priority="28" operator="containsText" text="SIN AVANCE">
      <formula>NOT(ISERROR(SEARCH("SIN AVANCE",AG3)))</formula>
    </cfRule>
  </conditionalFormatting>
  <conditionalFormatting sqref="AG2:AK2">
    <cfRule type="containsText" dxfId="29" priority="29" operator="containsText" text="CON TIEMPO">
      <formula>NOT(ISERROR(SEARCH("CON TIEMPO",AG2)))</formula>
    </cfRule>
    <cfRule type="containsText" dxfId="28" priority="30" operator="containsText" text="POR VENCER">
      <formula>NOT(ISERROR(SEARCH("POR VENCER",AG2)))</formula>
    </cfRule>
    <cfRule type="containsText" dxfId="27" priority="31" operator="containsText" text="VENCIDO">
      <formula>NOT(ISERROR(SEARCH("VENCIDO",AG2)))</formula>
    </cfRule>
  </conditionalFormatting>
  <conditionalFormatting sqref="AL4:AL75">
    <cfRule type="cellIs" dxfId="26" priority="4" operator="equal">
      <formula>"ABIERTO"</formula>
    </cfRule>
    <cfRule type="cellIs" dxfId="25" priority="5" operator="equal">
      <formula>"CERRADO"</formula>
    </cfRule>
    <cfRule type="cellIs" dxfId="24" priority="6" operator="equal">
      <formula>"VENCIDO"</formula>
    </cfRule>
  </conditionalFormatting>
  <conditionalFormatting sqref="AN2 AQ2 AV2:AZ2">
    <cfRule type="containsText" dxfId="23" priority="25" operator="containsText" text="CON TIEMPO">
      <formula>NOT(ISERROR(SEARCH("CON TIEMPO",AN2)))</formula>
    </cfRule>
    <cfRule type="containsText" dxfId="22" priority="26" operator="containsText" text="POR VENCER">
      <formula>NOT(ISERROR(SEARCH("POR VENCER",AN2)))</formula>
    </cfRule>
    <cfRule type="containsText" dxfId="21" priority="27" operator="containsText" text="VENCIDO">
      <formula>NOT(ISERROR(SEARCH("VENCIDO",AN2)))</formula>
    </cfRule>
  </conditionalFormatting>
  <conditionalFormatting sqref="AS4:AS75">
    <cfRule type="containsText" dxfId="20" priority="8" operator="containsText" text="SIN AVANCE">
      <formula>NOT(ISERROR(SEARCH("SIN AVANCE",AS4)))</formula>
    </cfRule>
    <cfRule type="containsText" dxfId="19" priority="15" operator="containsText" text="CUMPLIMIENTO TOTAL">
      <formula>NOT(ISERROR(SEARCH("CUMPLIMIENTO TOTAL",AS4)))</formula>
    </cfRule>
    <cfRule type="containsText" dxfId="18" priority="16" operator="containsText" text="AVANCE SIGNIFICATIVO">
      <formula>NOT(ISERROR(SEARCH("AVANCE SIGNIFICATIVO",AS4)))</formula>
    </cfRule>
    <cfRule type="containsText" dxfId="17" priority="17" operator="containsText" text="AVANCE PARCIAL">
      <formula>NOT(ISERROR(SEARCH("AVANCE PARCIAL",AS4)))</formula>
    </cfRule>
    <cfRule type="containsText" dxfId="16" priority="18" operator="containsText" text="AVANCE MINIMO">
      <formula>NOT(ISERROR(SEARCH("AVANCE MINIMO",AS4)))</formula>
    </cfRule>
    <cfRule type="containsText" dxfId="15" priority="19" operator="containsText" text="SIN AVANCE">
      <formula>NOT(ISERROR(SEARCH("SIN AVANCE",AS4)))</formula>
    </cfRule>
  </conditionalFormatting>
  <conditionalFormatting sqref="AT4:AT75">
    <cfRule type="cellIs" dxfId="14" priority="23" operator="lessThan">
      <formula>0</formula>
    </cfRule>
  </conditionalFormatting>
  <conditionalFormatting sqref="AT4:AU75">
    <cfRule type="cellIs" dxfId="13" priority="7" operator="equal">
      <formula>"NO APLICA ACCION CERRADA"</formula>
    </cfRule>
  </conditionalFormatting>
  <conditionalFormatting sqref="AU4:AU75">
    <cfRule type="containsText" dxfId="12" priority="9" operator="containsText" text="CON TIEMPO">
      <formula>NOT(ISERROR(SEARCH("CON TIEMPO",AU4)))</formula>
    </cfRule>
    <cfRule type="containsText" dxfId="11" priority="10" operator="containsText" text="POR VENCER">
      <formula>NOT(ISERROR(SEARCH("POR VENCER",AU4)))</formula>
    </cfRule>
    <cfRule type="containsText" dxfId="10" priority="11" operator="containsText" text="VENCIDO">
      <formula>NOT(ISERROR(SEARCH("VENCIDO",AU4)))</formula>
    </cfRule>
    <cfRule type="cellIs" dxfId="9" priority="20" operator="equal">
      <formula>"CON TIEMPO"</formula>
    </cfRule>
    <cfRule type="cellIs" dxfId="8" priority="21" operator="equal">
      <formula>"POR VENCER"</formula>
    </cfRule>
    <cfRule type="cellIs" dxfId="7" priority="22" operator="equal">
      <formula>"VENCIDO"</formula>
    </cfRule>
  </conditionalFormatting>
  <conditionalFormatting sqref="AV3:AX3">
    <cfRule type="containsText" dxfId="6" priority="24" operator="containsText" text="SIN AVANCE">
      <formula>NOT(ISERROR(SEARCH("SIN AVANCE",AV3)))</formula>
    </cfRule>
  </conditionalFormatting>
  <conditionalFormatting sqref="BA4:BA75">
    <cfRule type="cellIs" dxfId="5" priority="12" operator="equal">
      <formula>"ABIERTO"</formula>
    </cfRule>
    <cfRule type="cellIs" dxfId="4" priority="13" operator="equal">
      <formula>"CERRADO"</formula>
    </cfRule>
    <cfRule type="cellIs" dxfId="3" priority="14" operator="equal">
      <formula>"VENCIDO"</formula>
    </cfRule>
  </conditionalFormatting>
  <conditionalFormatting sqref="BB10">
    <cfRule type="cellIs" dxfId="2" priority="1" operator="equal">
      <formula>"ABIERTO"</formula>
    </cfRule>
    <cfRule type="cellIs" dxfId="1" priority="2" operator="equal">
      <formula>"CERRADO"</formula>
    </cfRule>
    <cfRule type="cellIs" dxfId="0" priority="3" operator="equal">
      <formula>"VENCIDO"</formula>
    </cfRule>
  </conditionalFormatting>
  <dataValidations count="7">
    <dataValidation type="textLength" allowBlank="1" showInputMessage="1" showErrorMessage="1" sqref="AQ4:AQ75" xr:uid="{D4009E08-6167-464F-A8BE-4CBBEE3487E9}">
      <formula1>100</formula1>
      <formula2>300</formula2>
    </dataValidation>
    <dataValidation type="textLength" allowBlank="1" showInputMessage="1" showErrorMessage="1" sqref="AO4:AO75" xr:uid="{6B1BE2A0-0BB0-4CB4-A788-525927257B70}">
      <formula1>200</formula1>
      <formula2>700</formula2>
    </dataValidation>
    <dataValidation type="textLength" allowBlank="1" showInputMessage="1" showErrorMessage="1" sqref="L4" xr:uid="{8E1547A3-F733-4B54-821D-91F9B4BEF2B9}">
      <formula1>1</formula1>
      <formula2>100</formula2>
    </dataValidation>
    <dataValidation type="textLength" allowBlank="1" showInputMessage="1" showErrorMessage="1" sqref="V9:W9" xr:uid="{B54044F3-6AE1-492D-83D4-DB86C0F978F7}">
      <formula1>1</formula1>
      <formula2>500</formula2>
    </dataValidation>
    <dataValidation type="textLength" allowBlank="1" showInputMessage="1" showErrorMessage="1" sqref="X9" xr:uid="{B42F9356-5D90-4C36-9872-EF5541DD580D}">
      <formula1>1</formula1>
      <formula2>200</formula2>
    </dataValidation>
    <dataValidation type="textLength" allowBlank="1" showInputMessage="1" showErrorMessage="1" errorTitle="Entrada no válida" error="Escriba un texto  Maximo 100 Caracteres" promptTitle="Cualquier contenido Maximo 100 Caracteres" sqref="E7:E13" xr:uid="{C4FB5939-EEEA-4AB2-8B45-D00CCE0D2F27}">
      <formula1>0</formula1>
      <formula2>100</formula2>
    </dataValidation>
    <dataValidation type="textLength" allowBlank="1" showInputMessage="1" error="Escriba un texto  Maximo 100 Caracteres" promptTitle="Cualquier contenido Maximo 100 Caracteres" sqref="E6" xr:uid="{594E68C8-B7AF-4B30-B4AF-ACCBE9E222E7}">
      <formula1>0</formula1>
      <formula2>100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1A22-84EF-4337-8879-07DECCC7469B}">
  <dimension ref="A1:E16"/>
  <sheetViews>
    <sheetView tabSelected="1" workbookViewId="0">
      <selection activeCell="A19" sqref="A19"/>
    </sheetView>
  </sheetViews>
  <sheetFormatPr baseColWidth="10" defaultRowHeight="15" x14ac:dyDescent="0.25"/>
  <cols>
    <col min="1" max="1" width="116.42578125" bestFit="1" customWidth="1"/>
    <col min="2" max="2" width="22.85546875" bestFit="1" customWidth="1"/>
    <col min="3" max="3" width="10.140625" bestFit="1" customWidth="1"/>
    <col min="4" max="4" width="9.5703125" bestFit="1" customWidth="1"/>
    <col min="5" max="6" width="12.5703125" bestFit="1" customWidth="1"/>
  </cols>
  <sheetData>
    <row r="1" spans="1:5" x14ac:dyDescent="0.25">
      <c r="A1" s="53" t="s">
        <v>23</v>
      </c>
      <c r="B1" t="s">
        <v>907</v>
      </c>
    </row>
    <row r="3" spans="1:5" x14ac:dyDescent="0.25">
      <c r="A3" s="53" t="s">
        <v>906</v>
      </c>
      <c r="B3" s="53" t="s">
        <v>905</v>
      </c>
    </row>
    <row r="4" spans="1:5" x14ac:dyDescent="0.25">
      <c r="A4" s="53" t="s">
        <v>903</v>
      </c>
      <c r="B4" t="s">
        <v>244</v>
      </c>
      <c r="C4" t="s">
        <v>156</v>
      </c>
      <c r="D4" t="s">
        <v>78</v>
      </c>
      <c r="E4" t="s">
        <v>904</v>
      </c>
    </row>
    <row r="5" spans="1:5" x14ac:dyDescent="0.25">
      <c r="A5" s="54" t="s">
        <v>862</v>
      </c>
      <c r="B5" s="77">
        <v>3</v>
      </c>
      <c r="C5" s="77"/>
      <c r="D5" s="77"/>
      <c r="E5" s="77">
        <v>3</v>
      </c>
    </row>
    <row r="6" spans="1:5" x14ac:dyDescent="0.25">
      <c r="A6" s="54" t="s">
        <v>670</v>
      </c>
      <c r="B6" s="77">
        <v>1</v>
      </c>
      <c r="C6" s="77">
        <v>3</v>
      </c>
      <c r="D6" s="77"/>
      <c r="E6" s="77">
        <v>4</v>
      </c>
    </row>
    <row r="7" spans="1:5" x14ac:dyDescent="0.25">
      <c r="A7" s="54" t="s">
        <v>175</v>
      </c>
      <c r="B7" s="77">
        <v>2</v>
      </c>
      <c r="C7" s="77">
        <v>3</v>
      </c>
      <c r="D7" s="77">
        <v>3</v>
      </c>
      <c r="E7" s="77">
        <v>8</v>
      </c>
    </row>
    <row r="8" spans="1:5" x14ac:dyDescent="0.25">
      <c r="A8" s="54" t="s">
        <v>95</v>
      </c>
      <c r="B8" s="77">
        <v>1</v>
      </c>
      <c r="C8" s="77"/>
      <c r="D8" s="77">
        <v>4</v>
      </c>
      <c r="E8" s="77">
        <v>5</v>
      </c>
    </row>
    <row r="9" spans="1:5" x14ac:dyDescent="0.25">
      <c r="A9" s="54" t="s">
        <v>415</v>
      </c>
      <c r="B9" s="77">
        <v>3</v>
      </c>
      <c r="C9" s="77">
        <v>1</v>
      </c>
      <c r="D9" s="77">
        <v>3</v>
      </c>
      <c r="E9" s="77">
        <v>7</v>
      </c>
    </row>
    <row r="10" spans="1:5" x14ac:dyDescent="0.25">
      <c r="A10" s="54" t="s">
        <v>137</v>
      </c>
      <c r="B10" s="77">
        <v>1</v>
      </c>
      <c r="C10" s="77">
        <v>2</v>
      </c>
      <c r="D10" s="77"/>
      <c r="E10" s="77">
        <v>3</v>
      </c>
    </row>
    <row r="11" spans="1:5" x14ac:dyDescent="0.25">
      <c r="A11" s="54" t="s">
        <v>53</v>
      </c>
      <c r="B11" s="77"/>
      <c r="C11" s="77"/>
      <c r="D11" s="77">
        <v>2</v>
      </c>
      <c r="E11" s="77">
        <v>2</v>
      </c>
    </row>
    <row r="12" spans="1:5" x14ac:dyDescent="0.25">
      <c r="A12" s="54" t="s">
        <v>257</v>
      </c>
      <c r="B12" s="77">
        <v>3</v>
      </c>
      <c r="C12" s="77">
        <v>2</v>
      </c>
      <c r="D12" s="77"/>
      <c r="E12" s="77">
        <v>5</v>
      </c>
    </row>
    <row r="13" spans="1:5" x14ac:dyDescent="0.25">
      <c r="A13" s="54" t="s">
        <v>346</v>
      </c>
      <c r="B13" s="77"/>
      <c r="C13" s="77"/>
      <c r="D13" s="77">
        <v>5</v>
      </c>
      <c r="E13" s="77">
        <v>5</v>
      </c>
    </row>
    <row r="14" spans="1:5" x14ac:dyDescent="0.25">
      <c r="A14" s="54" t="s">
        <v>115</v>
      </c>
      <c r="B14" s="77">
        <v>12</v>
      </c>
      <c r="C14" s="77">
        <v>2</v>
      </c>
      <c r="D14" s="77"/>
      <c r="E14" s="77">
        <v>14</v>
      </c>
    </row>
    <row r="15" spans="1:5" x14ac:dyDescent="0.25">
      <c r="A15" s="54" t="s">
        <v>460</v>
      </c>
      <c r="B15" s="77">
        <v>2</v>
      </c>
      <c r="C15" s="77">
        <v>4</v>
      </c>
      <c r="D15" s="77">
        <v>1</v>
      </c>
      <c r="E15" s="77">
        <v>7</v>
      </c>
    </row>
    <row r="16" spans="1:5" x14ac:dyDescent="0.25">
      <c r="A16" s="54" t="s">
        <v>904</v>
      </c>
      <c r="B16" s="77">
        <v>28</v>
      </c>
      <c r="C16" s="77">
        <v>17</v>
      </c>
      <c r="D16" s="77">
        <v>18</v>
      </c>
      <c r="E16" s="77">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95A-1AA8-49B2-8EB8-B0DC3BF4EEFA}">
  <dimension ref="A1:E9"/>
  <sheetViews>
    <sheetView workbookViewId="0">
      <selection activeCell="A16" sqref="A16"/>
    </sheetView>
  </sheetViews>
  <sheetFormatPr baseColWidth="10" defaultRowHeight="15" x14ac:dyDescent="0.25"/>
  <cols>
    <col min="1" max="1" width="77.140625" bestFit="1" customWidth="1"/>
    <col min="2" max="2" width="43.28515625" bestFit="1" customWidth="1"/>
    <col min="3" max="3" width="10.140625" bestFit="1" customWidth="1"/>
    <col min="4" max="4" width="9.5703125" bestFit="1" customWidth="1"/>
    <col min="5" max="6" width="12.5703125" bestFit="1" customWidth="1"/>
  </cols>
  <sheetData>
    <row r="1" spans="1:5" x14ac:dyDescent="0.25">
      <c r="A1" s="53" t="s">
        <v>23</v>
      </c>
      <c r="B1" t="s">
        <v>210</v>
      </c>
    </row>
    <row r="3" spans="1:5" x14ac:dyDescent="0.25">
      <c r="A3" s="53" t="s">
        <v>906</v>
      </c>
      <c r="B3" s="53" t="s">
        <v>905</v>
      </c>
    </row>
    <row r="4" spans="1:5" x14ac:dyDescent="0.25">
      <c r="A4" s="53" t="s">
        <v>903</v>
      </c>
      <c r="B4" t="s">
        <v>244</v>
      </c>
      <c r="C4" t="s">
        <v>156</v>
      </c>
      <c r="D4" t="s">
        <v>78</v>
      </c>
      <c r="E4" t="s">
        <v>904</v>
      </c>
    </row>
    <row r="5" spans="1:5" x14ac:dyDescent="0.25">
      <c r="A5" s="54" t="s">
        <v>95</v>
      </c>
      <c r="B5" s="77"/>
      <c r="C5" s="77">
        <v>1</v>
      </c>
      <c r="D5" s="77">
        <v>3</v>
      </c>
      <c r="E5" s="77">
        <v>4</v>
      </c>
    </row>
    <row r="6" spans="1:5" x14ac:dyDescent="0.25">
      <c r="A6" s="54" t="s">
        <v>321</v>
      </c>
      <c r="B6" s="77"/>
      <c r="C6" s="77"/>
      <c r="D6" s="77">
        <v>2</v>
      </c>
      <c r="E6" s="77">
        <v>2</v>
      </c>
    </row>
    <row r="7" spans="1:5" x14ac:dyDescent="0.25">
      <c r="A7" s="54" t="s">
        <v>257</v>
      </c>
      <c r="B7" s="77"/>
      <c r="C7" s="77">
        <v>1</v>
      </c>
      <c r="D7" s="77">
        <v>1</v>
      </c>
      <c r="E7" s="77">
        <v>2</v>
      </c>
    </row>
    <row r="8" spans="1:5" x14ac:dyDescent="0.25">
      <c r="A8" s="54" t="s">
        <v>115</v>
      </c>
      <c r="B8" s="77">
        <v>1</v>
      </c>
      <c r="C8" s="77"/>
      <c r="D8" s="77"/>
      <c r="E8" s="77">
        <v>1</v>
      </c>
    </row>
    <row r="9" spans="1:5" x14ac:dyDescent="0.25">
      <c r="A9" s="54" t="s">
        <v>904</v>
      </c>
      <c r="B9" s="77">
        <v>1</v>
      </c>
      <c r="C9" s="77">
        <v>2</v>
      </c>
      <c r="D9" s="77">
        <v>6</v>
      </c>
      <c r="E9" s="77">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EVALUACIÓN</vt:lpstr>
      <vt:lpstr>INTERNOS</vt:lpstr>
      <vt:lpstr>EXTERNOS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Pinzon Riano</dc:creator>
  <cp:lastModifiedBy>Jean  Paul Pinzon Riano</cp:lastModifiedBy>
  <dcterms:created xsi:type="dcterms:W3CDTF">2025-05-12T16:25:47Z</dcterms:created>
  <dcterms:modified xsi:type="dcterms:W3CDTF">2025-05-13T22:23:44Z</dcterms:modified>
</cp:coreProperties>
</file>