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cm\Desktop\"/>
    </mc:Choice>
  </mc:AlternateContent>
  <bookViews>
    <workbookView xWindow="0" yWindow="0" windowWidth="24000" windowHeight="9135"/>
  </bookViews>
  <sheets>
    <sheet name="REQUERIMIENTOS 2016" sheetId="1" r:id="rId1"/>
  </sheets>
  <definedNames>
    <definedName name="_xlnm._FilterDatabase" localSheetId="0" hidden="1">'REQUERIMIENTOS 2016'!$A$5:$R$54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<sst xmlns="http://schemas.openxmlformats.org/spreadsheetml/2006/main" count="567" uniqueCount="224">
  <si>
    <t>PROCESO</t>
  </si>
  <si>
    <t>ATENCIÓN A LA CIUDADANIA</t>
  </si>
  <si>
    <t>CÓDIGO</t>
  </si>
  <si>
    <t>A-ACI-FT-003</t>
  </si>
  <si>
    <t>VERSIÓN</t>
  </si>
  <si>
    <t>04</t>
  </si>
  <si>
    <t xml:space="preserve">FORMATO </t>
  </si>
  <si>
    <t>CONTROL DE REQUERIMIENTOS CIUDADANOS</t>
  </si>
  <si>
    <t>PÁGINA:</t>
  </si>
  <si>
    <t>1 DE 1</t>
  </si>
  <si>
    <t>VIGENTE DESDE</t>
  </si>
  <si>
    <t>Q</t>
  </si>
  <si>
    <t>MENSUAL</t>
  </si>
  <si>
    <t>TIPO REQ.</t>
  </si>
  <si>
    <t>REQUERIMIENTO</t>
  </si>
  <si>
    <t>ESTADO REQ</t>
  </si>
  <si>
    <t>RADICADO IDIPRON</t>
  </si>
  <si>
    <t>FECHA INGRESO REQ</t>
  </si>
  <si>
    <t>FECHA DE VENCIMIENTO</t>
  </si>
  <si>
    <t>FECHA DE RESPUESTA</t>
  </si>
  <si>
    <t>NOMBRE</t>
  </si>
  <si>
    <t>ASUNTO REQUERIMIENTO</t>
  </si>
  <si>
    <t>TIPIFICACION SERVICIOS</t>
  </si>
  <si>
    <t>CLASIFICADO A</t>
  </si>
  <si>
    <t>CANAL</t>
  </si>
  <si>
    <t>RESPUESTA</t>
  </si>
  <si>
    <t>ASUNTO 2</t>
  </si>
  <si>
    <t xml:space="preserve">       Fuera de términos
       Ultimo día
       Dentro de términos</t>
  </si>
  <si>
    <t>RANGOS DE CONTESTACION</t>
  </si>
  <si>
    <t>CONSULTA</t>
  </si>
  <si>
    <t>Atendido</t>
  </si>
  <si>
    <t>N/A</t>
  </si>
  <si>
    <t>ANÓNIMO</t>
  </si>
  <si>
    <t xml:space="preserve">CONOCEDORES DE LA FACULTAD DE ALCALDE DE ELEGIR SU CABINETE, NOS PREOCUPA QUE TRAIGA A PERSONAS QUE NO CONOCEN LA CIUDAD Y LAS NOMBRE EN CARGOS DIRECTIVOS. HABLAMOS DEL DIRECTOR DEL IDIPRON, WILFREDO GRAJALES, SACERDOTE Y POLITICO QUE PERDIO LAS ELECCIONES EN CUCUTA Y HOY ENCUENTRA DIRIGIENDO UNA ENTIDAD QUE DEBE VELAR POR LA GARANTIA DE LOS DERECHOS DE LOS NIÑOS Y NIÑAS, CON TOTAL DESCONOCIMIENTO DE LAS DINAMICAS SOCIALES DE BOGOTA. PERO ADEMAS EL SEÑOR GRAJALES NOMBRE EN CARGOS DE RESPONSABILIDAD A PERSONAS QUE TAMBIEN PARTICIPARON EN SU CAMPAÑA EN CUCUTA. ES QUE ACASO EN BOGOTA NO HAY PROFESIONALES QUE APOYARON LA CAMPAÑA DEL ALCALDE PARA QUE LOS NOMBRE? PORQUE TIENEN QUE VENIR PERSONAS DE OTRAS CIUDADES A DIRIGIR LAS INSTITUCIONES DEL DISTRITO? PORQUE TIENE QUE NOMBRAR SACERDOTES EN LA DIRECCION DE UNA ENTIDAD TAN IMPORTANTE COMO ES EL IDIPRON, CUANDO, DE ACUERDO A LA CONSTITUCION EL ESTADO DEBE SER LAICO? </t>
  </si>
  <si>
    <t>TEMAS ADMINISTRATIVOS</t>
  </si>
  <si>
    <t>DESARROLLO HUMANO</t>
  </si>
  <si>
    <t>WEB</t>
  </si>
  <si>
    <t>OFICIO 2016EE2107 DE JUN.15/2016</t>
  </si>
  <si>
    <t>DES</t>
  </si>
  <si>
    <t>Fuera de términos</t>
  </si>
  <si>
    <t>QUEJA</t>
  </si>
  <si>
    <t>YAG085</t>
  </si>
  <si>
    <t>HERNANDO REYES BOLAÑOS</t>
  </si>
  <si>
    <t>Ciudadano presenta queja en contra de guías de misión Bogotá por mal comportamiento en las estaciones.</t>
  </si>
  <si>
    <t>FUNCIONARIO Y/O TRABAJADOR PUBLICO</t>
  </si>
  <si>
    <t>MISION BOGOTA</t>
  </si>
  <si>
    <t>OFICIO 2016EE2174 DE JUL.25/2016</t>
  </si>
  <si>
    <t>MIS</t>
  </si>
  <si>
    <t>Dentro de términos</t>
  </si>
  <si>
    <t>PETICIÓN INTERÉS PARTICULAR</t>
  </si>
  <si>
    <t>2016ER2566</t>
  </si>
  <si>
    <t>ANGELA MARIA ROBLEDO GOMEZ</t>
  </si>
  <si>
    <t>Representante a la cámara presenta derecho de petición solicitando información sobre la intervención en el Bronx</t>
  </si>
  <si>
    <t>SUBMETODOS</t>
  </si>
  <si>
    <t>ESCRITO</t>
  </si>
  <si>
    <t>prorroga EE2000</t>
  </si>
  <si>
    <t>SUB</t>
  </si>
  <si>
    <t>2016ER2567</t>
  </si>
  <si>
    <t>LEIDI JOHANNA SUANCHA BRAVO</t>
  </si>
  <si>
    <t>Exfuncionaria presenta derecho de petición solicitando contratación por su estado de salud</t>
  </si>
  <si>
    <t>OFICIO 2016EE2105 DE JUL.15/2016</t>
  </si>
  <si>
    <t>2016ER2568</t>
  </si>
  <si>
    <t>JESSICFA ANDREA MONGUI VARGAS</t>
  </si>
  <si>
    <t>OFICIO 2016EE2106 DE JUL.15/2016</t>
  </si>
  <si>
    <t>SOLICITUD DE INFORMACIÓN</t>
  </si>
  <si>
    <t>JULIO ERNESTO MEJIA MERCADO</t>
  </si>
  <si>
    <t>BUEN DIA, SOLICITO SU AMABLE COLABORACION CON EL LISTADO DE LAS EMPRESAS DEL DISTIRTO (SECRETARIAS, ALCALDIAS LOCALES, HOSPITALES LOCALES, ETC.), EN EXCEL Y QUE CONTENGA LA SIGUIENTE INFORMACION: NIT, NOMBRE ENTIDAD, DIRECCION, TELEFONO, FAX, CORREO ELECTRONICO, URL Y NOMBRE DEL REPRESENTANTE. AGRADEZCO LA ATENCION Y LA COLABORACION</t>
  </si>
  <si>
    <t>PLANEACION</t>
  </si>
  <si>
    <t>OFICIO 2016EE2033 DE JUL.11/2016</t>
  </si>
  <si>
    <t>PLA</t>
  </si>
  <si>
    <t>RECLAMO</t>
  </si>
  <si>
    <t xml:space="preserve">TRISTEMENTE OBSERVO QUE A ALGUNAS PERSONAS DE LA PLANTA TEMPORAL LES DIERON LA OPORTUNIDAD DE SEGUIR LABORANDO Y APOYANDO SUS RESPECTIVAS AREAS O UNIDADES. LA LEY DEBE SER PARA TODO EL MUNDO Y NOS TIENEN QUE DAR LA OPORTUNIDAD NO A UNO SINO A TODOS. SIN EMBARGO NOS HUMILLARON Y ENVIARON UN CORREO DICIENDO QUE NOS ERA PROHIBIDO INGRESAS A NUESTROS SITIOS DE TRABAJO. DE IGUAL FORMA YA ESTAN DICIENDO QUE A ALGUNOS LOS VAN A CONTATAR COMO ASI???? ESO NO ES JUNTO Y NO SE VA A TOLERAR </t>
  </si>
  <si>
    <t>OFICIO 2016EE2108 DE JUN.15/2016</t>
  </si>
  <si>
    <t>YAG086</t>
  </si>
  <si>
    <t>HOOBER ADRIANO BETANCUR SANCHEZ</t>
  </si>
  <si>
    <t>Usuarios del COMEDOR SAN CRISTOBAL presentan reclamo por horarios de entrada.</t>
  </si>
  <si>
    <t>TEMAS ADMINISTRATIVOS CONVENIOS</t>
  </si>
  <si>
    <t>COMEDORES</t>
  </si>
  <si>
    <t>BUZÓN</t>
  </si>
  <si>
    <t>OFICIO 2016EE2170 DE JUL.22/2016</t>
  </si>
  <si>
    <t>COM</t>
  </si>
  <si>
    <t xml:space="preserve">       </t>
  </si>
  <si>
    <t>JOSE LUIS PASTRANA PALACIO</t>
  </si>
  <si>
    <t>SOLICITA INFORMACION DE LOS PROYECTOS PARA PERSONAS LGTBI</t>
  </si>
  <si>
    <t>OFICIO 2016EE2826 DE OCT13/2016</t>
  </si>
  <si>
    <t>GERALDINE ZAMBRANO</t>
  </si>
  <si>
    <t xml:space="preserve">CIUDADANA MENOR DE EDAD, QUIEN SUFRE DE VIOLENCIA (FISICA Y PSICOLOGICA) POR PARTE DE SU PADRE QUIEN LA SACO DE LA CASA (POR QUERER PLANIFICAR), DEBE TRABAJAR PARA PODER COSTEARSE SU ESTUDIO EN ENFERMERIA (ESTUDIA SOLO LOS SABADOS), MANIFIESTA QUE QUIERE PLANIFICAR PERO POR SER MENOR DE EDAD LA EPS EXIJE PERMISO DE LOS PADRES Y ESTOS NO LO VAN A DAR. </t>
  </si>
  <si>
    <t>OFICIO 2016EE2650 DE SEP.28/2016</t>
  </si>
  <si>
    <t>YAG087</t>
  </si>
  <si>
    <t>usuario de los baños del portal de suba presenta queja en contra de los funcionarios y por la calidad del papel que se entrega en el mismo.</t>
  </si>
  <si>
    <t>BAÑOS PUBLICOS</t>
  </si>
  <si>
    <t>TELEFONICO</t>
  </si>
  <si>
    <t>OFICIO 2016EE2290 DE AGO.10/2016</t>
  </si>
  <si>
    <t>BAÑ</t>
  </si>
  <si>
    <t>JUAN  CARLOS CALDERON VARGAS</t>
  </si>
  <si>
    <t>MI NOMBRE ES JUAN CARLOS CALDERON VARGAS ESTUDIANTE DE 10 SEMESTRE DE ADMINISTRACION DE EMPRESAS EL MOTIVO DE MI CONSULTA ES CONTARLES ACERCA DE UN PROYECTO QUE BUSCA CAMBIAR LA CARA DE BOGOTA, COMO USTEDES SE HAN DADO DE CUENTA POR TODOS LADOS ENCONTRAMOS LLANTAS BOTADAS LO QUE GENERA UNA CONTAMINACION AMBIENTAL Y VISUAL MI PROYECTO BUSCA CONVERTIR ESTE MATERIAL EN PARQUES INFANTILES DE 1 CALIDAD Y OBJETOS DECORATIVOS COMO LA CREACION DE MUEBLES Y COMEDORES ECOLOGICOS.
PERO COMO SABRAN SIEMPRE QUE ALGUIEN QUIERE COMENZAR UN PROYECTO DEBE CONTAR CON RECURSOS Y AHI ES DONDE ME GUSTARIA SABER QUE TAN VIABLE ES MI PROYECTO Y SABER SI ME PUEDEN ESCUCHAR PERSONALMENTE PARA CONTARLES EL ALCANCE DE ESTE.</t>
  </si>
  <si>
    <t>OFICIO 2016EE2726 DE OCT.07/2016</t>
  </si>
  <si>
    <t>SUGERENCIA</t>
  </si>
  <si>
    <t>YAG088</t>
  </si>
  <si>
    <t>Usuario del COMEDOR BOSA sugiere algunos cambios en los alimentos</t>
  </si>
  <si>
    <t>OFICIO 2016EE2289 DE AGO.10/2016</t>
  </si>
  <si>
    <t>QUISIERA SABER COMO HAGO PARA PARTICIPAR EN LOS PROCESOS DE SELECCION EN EL IDIPRON, DONDE DEBO REMITIR MI HOJA DE VIDA. QUEDO ATENTA A SU PRONTA RESPUESTA.
DE ANTEMANO GRACIAS.</t>
  </si>
  <si>
    <t>OFICIO 2016EE2653 DE SEP.28/2016</t>
  </si>
  <si>
    <t>YAG089</t>
  </si>
  <si>
    <t>Usuario del COMEDOR SAN CRISTOBAL presenta reclamo por el jugo.</t>
  </si>
  <si>
    <t>ALIMENTACIÓN</t>
  </si>
  <si>
    <t>OFICIO 2016EE2288 DE AGO.10/2016</t>
  </si>
  <si>
    <t>YAG090</t>
  </si>
  <si>
    <t>TATIANA TORRES</t>
  </si>
  <si>
    <t>Usuaria de LA UPI LA 27 SUR presenta queja en contra de la encargada de convivencia Erika Torres y la encargada de modistería.</t>
  </si>
  <si>
    <t>OFICIO 2016EE2660 DE SEP.28/2016</t>
  </si>
  <si>
    <t>YAG091</t>
  </si>
  <si>
    <t>ERIKA ALFARO MILLAN</t>
  </si>
  <si>
    <t xml:space="preserve">Usuaria de LA UPI LA 27 SUR sugiere mas salidas pedagógicas, útiles de aseo y útiles de estudio. </t>
  </si>
  <si>
    <t>TEMAS MISIONALES UPIS</t>
  </si>
  <si>
    <t>OFICIO 2016IE6322 DE AGO.10/2016</t>
  </si>
  <si>
    <t>1366712016.</t>
  </si>
  <si>
    <t>YAG092</t>
  </si>
  <si>
    <t>Usuario del COMEDOR BOSA presenta reclamo por los alimentos y por la demora en los servicios.</t>
  </si>
  <si>
    <t>OFICIO 2016EE2287 DE AGO.10/2016</t>
  </si>
  <si>
    <t>DAVID RODRIGUEZ PARDO</t>
  </si>
  <si>
    <t>SOY UNA PERSONA EN CONDICION DE DISCAPACIDAD FISICA IDIPRON NO ME RENOVO EL CONTRATO PESE A MI DISCAPACIDAD FISICA EL IPES NO ME HA DADO TAMPOCO LA OPORTUNIDAD DE TRABAJAR EL SENA NO ME DA OPCIONES LABORALES MI DISCAPACIDAD DE LA JUNTA REGIONAL ES DE 3.2 SOY UN JOVEN CON CAPACIDAD DE TRABAJAR NO ME PARECE JUSTO QUE ME NIEGEN LA OPORTUNIDAD DE TRABAJAR NECESITO SABER COMO ME PUEDO VINCULAR LABORALMENTE YA QUE A LAS PERSONAS CON DISCAPCIDAD NO LAS DEBEN EXCLUIR Y SEGUN EL ALCALDE TENIA PRIORIDAD CON ESTAS PERSONAS MI RECLAMO ES JUSTO OPORTUNIDAD LABORAL PARA MI YA TENGO EXPERIENCIA EN TRABAJAR TRABAJE PARA MISION BOGOTA COMO GUA EN TRANSMILENIO EXIGO LOS DERECHOS HUMANOS Y REITERO OPORTUNIDAD LABORAL</t>
  </si>
  <si>
    <t>OFICIO 2016EE2656 DE SEP.28/2016</t>
  </si>
  <si>
    <t>JHON EDISSON PARDO HERREÑO</t>
  </si>
  <si>
    <t>EL PETICIONARIO SOLICITA INTERVENCION POR PARTE DE LAS AUTORIDADES LOCALES EN LA CALLE 12 BARRIO ALSACIA</t>
  </si>
  <si>
    <t>OFICIO 2016EE2654 DE SEP.28/2016</t>
  </si>
  <si>
    <t>ARMANDO MUÑOZ OROZCO</t>
  </si>
  <si>
    <t xml:space="preserve">IDIPRON: DADO QUE A ELLA LA RESCATARON DE LA CALLE CUANDO TENIA 18 AÑOS ACTUALMENTE TIENE 19
HOSPITAL KENNEDY Y HOSPITAL EL TUNA: ATENDIDA ULTIMAMENTE POR SU ESTADO DE EMBARAZO
SECRETARIA DE LA MUJER: POSIBLEMENTE EN CASA REFUGIO
SECRETARIA DE INTEGRACION SOCIAL: POSIBLEMENTE EN ALGUN CENTRO DE ALBERGUE PARA PERSONAS HABITANTES DE CALLE </t>
  </si>
  <si>
    <t>OFICIO 2016EE2670 DE SEP.29/2016</t>
  </si>
  <si>
    <t>PEDRO JULIAN LOPEZ SIERRA</t>
  </si>
  <si>
    <t xml:space="preserve">LA SECRETARIA GENERAL DEL LA ALCALDIA MAYOR DE BOGOTA, RECIBIO DERECHO DE PETICION ELEVADO POR EL SEÑOR: PEDRO JULIAN LOPEZ SIERRA, CONCEJAL DE BOGOTA, EN EL CUAL SOLICITA INFORMACION LISTADA EN NUEVE (9) PREGUNTAS RELACIONADAS CON LA ATENCION AL PUBLICO Y LA VENTANILLA PREFERENCIAL.
 EN CONSECUENCIA, CON EL FIN DE RESOLVER DE FORMA COMPLETA LA SOLICITUD, SE REMITE COPIA DE LA MISMA A CADA UNA DE LAS ENTIDADES DISTRITALES QUE CONFORMAN LA ESTRUCTURA ORGANICA DE BOGOTA, A TRAVES DEL SDQS. PARA EL TRAMITE CORRESPONDIENTE Y PARA QUE SE EMITA RESPUESTA DIRECTA AL HONORABLE CONCEJAL DE BOGOTA, CONFORME A LO PLANTEADO Y DENTRO DE LOS TERMINOS DE LEY.
  SE PRECISA, QUE LAS PREGUNTAS NUMERO: CINCO (5) Y SEIS (6) RELACIONADAS CON INFORMACION QUE REPOSA EN EL SDQS, SERAN ATENDIDAS POR ESTA SECRETARIA, A TRAVES DE LA SUBDIRECCION DE CALIDAD DEL SERVICIO DE LA DIRECCION DISTRITAL DE SERVICIO AL CIUDADANO.
  SE REQUIERE QUE UNA VEZ SE GENERE LA RESPUESTA ESCRITA AL PETICIONARIO SEA VINCULADA Y SE REALICE EL CIERRE EN EL SDQS.
  AL RESPECTO, ES PERTINENTE RESALTAR QUE ESTE TRASLADO SE HA PUESTO EN CONOCIMIENTO DEL CONCEJAL, A LA DIRECCION DE NOTIFICACION: CALLE 36 NO 28 A - 41 CONCEJO DE BOGOTA.
LA PETICION ESCRITA, SE ENCUENTRA EN DOCUMENTO ADJUNTO.
</t>
  </si>
  <si>
    <t>SUBFINANCIERA</t>
  </si>
  <si>
    <t>YAG093</t>
  </si>
  <si>
    <t>KATHERINE JULIANA ACOSTA ESLAVA</t>
  </si>
  <si>
    <t>BUENAS TARDES DESEO SABER COMO INSCRIBIRSE AL IDIPRON PARA PASANTES SENA QUE ESTAN EN EMPRESAS</t>
  </si>
  <si>
    <t>MELBA  VALENCIA</t>
  </si>
  <si>
    <t xml:space="preserve">SE HACE PRESENTE CIUDADANA PARA PONER QUEJA POR QUE SE ESTAN PENETRANDO LOS MALOS OLORES POR EL CONSUMO DE MARIHUANA Y ALUCINOGENOS EN EL PARQUE UBICADO EN LA ZONA DEL BARRIO VILLA XIMENA Y EL CONJUNTO RESIDENCIAL LOS ALMENDROS EN EL SECTOR DEL BARRIO SAN VICENTE. LAS VENTANAS DE MI APARTAMENTO DAN PRECISAMENTE AL PARQUE ENTONCES SE LLAMO AL CUADRANTE PORQUE HABIA UN GRUPO DE 15 A 20 MUCHACHOS MAS O MENOS SE LE PREGUNTO AL VIGILANTE SI HABIA IDO LA POLICIA PERO LA POLICIA VA LOS ESCULCA SE VAN Y ELLOS VUELVEN A FUMAR MAS FUERTE. ESTAN PINTANDO LAS PAREDES DE ESE PARQUE PERO MIENTRAS PINTAN SUS COSAS EN UNA ESQUINA ENTRE EL CONJUNTO Y EL PARQUE DONDE NO HAY CONTROL DE NADA FUMAN. NOS ESTAN PERJUDICANDO A TODA LA COMUNIDAD POR QUE SALE LA GENTE CON LOS NIÑOS Y SIEMPRE ESTA ESA GENTE AHI Y NO HAY CONTROL DE NADIE AVECES LLEGAN CHICOS CON UNIFORME. NECESITAMOS SABER QUE ACTITUD DEBEMOS TOMAR PORQUE ELLOS DICEN QUE ESE PARQUE LES PERTENECE QUE VA HACER EL ALCALDE Y LA POLICIA FRENTE A ESTA PROBLEMATICA QUE ESTA PERJUDICANDO EL DERECHO DE LAS PERSONAS QUE HABITAMOS Y TRANSITAMOS POR EL PARQUE. </t>
  </si>
  <si>
    <t>OFICIO 2016EE2649 DE SEP.28/2016</t>
  </si>
  <si>
    <t>BLANCA RONCANCIO</t>
  </si>
  <si>
    <t>LA CIUDADANA SEÑORA BLANCA RONCANCIO SE ACERCA A LA COORDINACION DEL SUPERCADE SUBA PARA PRESENTAR EL SIGUIENTE RECLAMO CON RELACION AL SERVICIO DE BAÑOS PUBLICOS PRESTADO EN ESE PUNTO DE ATENCION: INCONFORME CON EL COBRO DE $600,= POR SERVICIO DE BAÑO: SUPER COSTOSO, PORQUE NO HAY AGUA, NI JABON EN SANITARIO Y EN LAVAMANOS. NO DEBERIAN ABRIR AL PUBLICO.</t>
  </si>
  <si>
    <t>OFICIO 2016EE2655 DE SEP.28/2016</t>
  </si>
  <si>
    <t xml:space="preserve">CONSEJO DISTRITAL DE COMUNIDADES </t>
  </si>
  <si>
    <t xml:space="preserve">A SECRETARIA GENERAL DEL LA ALCALDIA MAYOR DE BOGOTA, RECIBIO DERECHO DE PETICION ELEVADO POR CONSEJO DISTRITAL DE COMUNIDADES NEGRAS, AFROCOLOMBIANAS, RAIZALES Y PALENQUERAS, EN EL CUAL SOLICITA INFORMACION SOBRE EMPLEO Y/O CONTRATACION EN LAS DIFERENTES SECRETARIAS DE DESPACHO Y OTROS ENTES DE LA ADMINISTRACION DISTRITAL SEPARADAMENTE. EN CONSECUENCIA, CON EL FIN DE RESOLVER DE FORMA COMPLETA LA SOLICITUD, SE REMITE COPIA DE LA MISMA A CADA UNA DE LAS ENTIDADES DISTRITALES QUE CONFORMAN LA ESTRUCTURA ORGANICA DE BOGOTA, A TRAVES DEL SDQS. PARA EL TRAMITE CORRESPONDIENTE Y PARA QUE SE EMITA RESPUESTA DIRECTA AL PETICIONARIO, CONFORME A LO PLANTEADO Y DENTRO DE LOS TERMINOS DE LEY. </t>
  </si>
  <si>
    <t>SHARON ANDREA CORZO DIAZ</t>
  </si>
  <si>
    <t>DE ACUERDO A DOCUMENTO ADJUNTO PETICIONARIA SOLICITA INTERVENCION A VINCULAION DE PROGRAMAS DE PROMOCION Y PREVENCION Y/O OCUPACION DEL TIEMPO LIBRE</t>
  </si>
  <si>
    <t>OFICIO 2016EE2619 DE SEP.23/2016</t>
  </si>
  <si>
    <t>CARLOS  JULIAN IDROBO MEDINA</t>
  </si>
  <si>
    <t>HOY, A LAS 6:00AM, SOBRE LA CARRERA 7 AL FRENTE DE LA JAVERIANA, UN CARRO CONTRATADO POR LA ALCALDIA (PLACA WGK544) ESTUVO MUY CERCA DE ATROPELLARME. LE DI ALCANCE Y MUY CORDIALMENTE LE DIJE AL CONDUCTOR LO QUE HABIA ACABADO DE HACER Y ESTE ME CONTESTA, DE MANERA VIOLENTA Y SOEZ, QUE FUE CONSCIENTE DE HABERME ECHADO EL CARRO ENCIMA, PERO QUE ES MI CULPA POR NO ANDAR EN LA CICLORRUTA Y QUE LAS CALLES SON PARA LOS CARROS Y NO PARA LAS BICICLETAS. SE NOTA QUE QUE SUS FUNCIONARIOS NO TIENEN LAS CALIFICACIONES MINIMAS PARA DESEMPEÑAR SUS CARGOS. EN ESTE CASO, DUDO MUCHO QUE EL CONDUCTORES TENGA PASE DE CONDUCCION Y QUE CONOZCA EL CODIGO DE TRANSITO. GRACIAS POR RECUPERAR A BOGOTA.</t>
  </si>
  <si>
    <t>OFICIO 2016EE2637 DE SEP.27/2016</t>
  </si>
  <si>
    <t>JOHN ALEXANDER BALLEN AMADOR</t>
  </si>
  <si>
    <t>BUEN DIA. HE INTENTADO COMUNICARME POR LOS MEDIOS EN DONDE LA PAGINA WEB DE LA INSTITUCION HTTP://WWW.IDIPRON.GOV.CO/INDEX.PHP/CONTACTO Y LOS REGISTROS QUE GENERAN COMO EL CORREO DE CONTACTO: CONTACTENOS@IDIPRON.GOV.CO Y A LOS TELEFONOS DE CONTACTO: 3100411 - 3102203 Y SIGUE SIENDO IMPOSIBLE PODER CONTACTARLOS, PUES TENGO UN FAMILIAR EN DICHA INSTITUCION Y ME ENTERE HACE 15 DIAS Y QUISIERA APOYARLO EN SU RECUPERACION DE LA NOVEDAD POR LA CUAL DESCONOZCO QUE HAYA INGRESADO A DICHO PROGRAMA O PLAN DE GOBIERNO. POR LO ANTERIOR QUISIERA RECIBIR INFORMACION DEL COMO ACCEDER Y CONOCER DE MI FAMILIAR, EL ESTADO EN EL QUE SE ENCUENTRA, QUE APOYO LE PUEDO BRINDAR, CUAL ES EL PROCESO PARA EL, Y QUE PUEDO APORTAR PARA LA RECUPERACION Y POSIBLE SALIDA DE DICHA INSTITUCION, Y PARA ELLO BUSCO RESPUESTA A MI CORREO ELECTRONICO JOHNALEXXANDER@HOTMAIL.COM. ACLARO QUE MI FAMILIAR DESCONOCE QUE LO ANDO BUSCANDO Y PREFIERO MANTENER MI INFORMACION PERSONAL EN RESERVA.</t>
  </si>
  <si>
    <t>OFICIO 2016EE2695 DE OCT.04/2016</t>
  </si>
  <si>
    <t>JHON WILSON FLOREZ VELASQUEZ</t>
  </si>
  <si>
    <t xml:space="preserve">SOLICITAMOS A USTED COMO CABEZA DEL CONCEJO DEBOGOTA USE TODAS SUS INFLUENCIAS EN ESTE CASO PARA AGILIZAR LA CONSTRUCCION Y APLICACION DE LAS ESTRATEGIAS DE NUESTRA FUNDACION CENTRO INTERNACIONAL INTEGRAL DE RESTAURACION. </t>
  </si>
  <si>
    <t>OFICIO 2016EE2694 DE OCT.04/2016</t>
  </si>
  <si>
    <t>LAS JOVENES DE LA UNIDAD LA 27 PIDEN EL CAMBIO DE UNIDAD DEL JOVEN JUSTIN SEBASTIAN FAJARDO POR QUE A TENIDO ALTERCADOS CON LAS JOVENES Y DICEN SER TESTIGOS DE QUE EL JOVEN LE FACILITA ARMAS BLANCAS Y ALUCINOJENOS A LAS JOVENES</t>
  </si>
  <si>
    <t>OFICIO 2016EE2701 DE OCT.04/2016</t>
  </si>
  <si>
    <t>YAG094</t>
  </si>
  <si>
    <t xml:space="preserve"> YURI CALERI </t>
  </si>
  <si>
    <t>SUGIERE QUE POR FAVOR DEN APOYO EN ESTUDIO Y TRABAJO PORQUE ESTAN INPACIENTES SIN HACER NADA</t>
  </si>
  <si>
    <t>OFICIO 2016IE7894 DE SEP.30/2016</t>
  </si>
  <si>
    <t>YAG095</t>
  </si>
  <si>
    <t xml:space="preserve">LA PRESENTE SE QUEJA DEL MAL OLOR EN LOS ABUELOS DEL COMEDOR PIDE Q POR FAVOR LES PIDAN MAS ASEO PERSONAL YAQUE CUANDO HACEN LA FILA PARA EL ALMUERZO EL OLOR ES INSOPORTABLE </t>
  </si>
  <si>
    <t>OFICIO 2016IE7256 DE SEP.12/2016</t>
  </si>
  <si>
    <t>PETICIÓN INTERÉS GENERAL</t>
  </si>
  <si>
    <t>STHEPHANY GISELL GAMBOA VERA</t>
  </si>
  <si>
    <t>BUENAS TARDES, MI NOMBRE ES STHEPHANY GISELL GAMBOA VERA IDENTIFICADA CON C.C 1020780533 DE BOGOTA, SOY ORIENTADORA ESCOLAR DEL COLEGIO CIUDAD DE FOMEQUE UBICADO EN PATIO BONITO. DADO EL CONTEXTO EN EL CUAL SE ENCUENTRA LA INSTITUCION LA POBLACION SE ENCUENTRA EN UN SECTOR INSEGURO EN EL CUAL SE VIVENCIAN SITUACIONES DE HURTO, VIOLENCIA Y CONSUMO DE SUSTANCIAS PSICOACTIVAS. EN ESA MEDIDA, LOS NIÑOS Y ADOLESCENTES DEL COLEGIO NO TIENEN UN BUEN APROVECHAMIENTO DE SU TIEMPO LIBRE, NO EMPLEAN ADECUADAMENTE SUS REDES SOCIALES E INTERNET, SE ENCUENTRAN EN RIESGO DE CONSUMO DE SUSTANCIAS PSICOACTIVAS, NO SE ALIMENTAN ADECUADAMENTE, HAN DESARROLLADO POSIBLES TRASTORNOS CUTTING, ENTRE OTRAS COSAS. LO CUAL REQUIERE DE ATENCIONES POR PARTE DE DIVERSAS ENTIDADES COMO IDIPRON MEDIANTE LA ARTICULACION DE ALGUN PROYECTO O PROGRAMA CON LA INSTITUCION CON LA INTENCION DE GARANTIZAR EL ADECUADO DESARROLLO DE LOS Y LAS ESTUDIANTES. DE MANERA QUE ME GUSTARIA SABER SI SE PODRIA GENERAR ALGUN TIPO DE ARTICULACION, CONTACTO U ORIENTACION. AGRADEZCO LA ATENCION Y COLABORACION PRESTADA. CORDIALMENTE, STHEPHANY GISELL GAMBOA VERA LICENCIADA EN PSICOLOGIA Y PEDAGOGIA</t>
  </si>
  <si>
    <t>OFICIO 2016EE2684 DE SEP.30/2016</t>
  </si>
  <si>
    <t>QUEJA POR LA NO REAPERTURA DEL BAÑO DE LA ESTACION ALCALA-USAQUEN</t>
  </si>
  <si>
    <t>OFICIO 2016EE2657 DE SEP.28/2016</t>
  </si>
  <si>
    <t>BUENOS DIAS MI NOMBRE ES DAYANA LIZETH CASTAÑEDA RAMIREZ TENGO 17 AÑOS CON LA TARJETA DE IDENTIDAD 99022701157 QUIERO SABER SI USTEDES ME PODRIAN EAYUDAR AN METERME AL GRUPO IDIPRON YA QUE TENGO BAJOS RECURSOS VIVO SOLA NO TENGO HIJOS Y SOY BACHILLER LES AGRADESERIA MUCHO SI ME COLABORARAN CON TRABAJO O CON ESTUDIOS MUCHAS GRACIAS YA QUE YO NO TENGO APOYO DE MI FAMILIA YO QUIERO SALIR A DELANTE TRABAJANDO Y ESTUDIANDO GRACIAS POR SU ATENCION Y SU TIEMPO</t>
  </si>
  <si>
    <t>OFICIO 2016EE2686 DE SEP.30/2016</t>
  </si>
  <si>
    <t xml:space="preserve">BOGOTA 19 DE SEPTIEMBRE DE 2016 SEÑORES MINISTERIO DE TRABAJO (MINTIC) MI NOMBRE ES LAURA NATALIA APONTE FARIAS, IDENTIFICADA CON CEDULA DE CIUDADANIA 1077086903 DE TOCANCIPA, RESIDENCIADA EN EL MUNICIPIO DE CHIA, ME PERMITO MUY RESPETUOSAMENTE SOLICITAR DE ESA ENTIDAD LO SIGUIENTE: COMO CIUDADANA, HE VENIDO HACIENDO UNA EXHAUSTIVA OBSERVACION EN EL TRANSPORTE PUBLICO TRANSMILENIO (CARACAS DE LA CLL 63 A LA CLL 26, JIMENEZ A LA ESTACION DEL RICAURTE Y EL SECTOR QUE COMPRENDE EL TRAMO ENTRE BOSA Y SAN MATEO), CON LA CUAL HE PODIDO ARROJAR UNA CONCLUSION QUE HAY VARIAS PERSONAS EN CONDICION DE DISCAPACIDAD SIN OPORTUNIDAD LABORAL, MOTIVO POR EL CUAL ACUDEN A LA OPCION DE VENDER EN EL TRANSPORTE PUBLICO PARA PODER DARSE UN SUSTENTO PERSONAL CON LA AYUDA QUE LAS PERSONAS QUE HACEMOS USO DE TRANSMILENIO, LES BRINDAMOS. MI PREGUNTA PUNTUAL PARA USTEDES ES: ¿QUE PROGRAMAS SOCIALES OFRECEN PARA INTEGRAR A LAS PERSONAS DISCAPACITADAS DE BAJOS Y ALTOS RECURSOS AL AREA LABORAL? ES EVIDENTE LA EXCLUSION LABORAL QUE SE MANEJA DENTRO DE LAS EMPRESAS, YA QUE HAY VARIAS PERSONAS QUE SE ENCUENTRAN EN CONDICION DE DESEMPLEO Y NO CUENTAN CON UNA OPORTUNIDAD LABORAL JUSTA. ASI COMO SE ENCUENTRAN PERSONAS CON UNA EDUCACION PROFESIONAL, HAY MUCHAS OTRAS QUE NO CUENTAN CON ESTO QUE SE CONSIDERA UN PRIVILEGIO, POR LO QUE MI INQUIETUD ESTA LOCALIZADA EN LAS OPORTUNIDADES LABORALES QUE USTEDES OFRECEN A ESTE PERSONAL Y EL ESTUDIO PERTINENTE QUE HARIAN PARA UBICARLOS DE FORMA COHERENTE CON SUS CAPACIDADES. SE QUE USTEDES MANEJAN ADMISION DE PERSONAL CON ESTAS CONDICIONES FISICAS Y MENTALES DENTRO DE SUS INSTALACIONES, PERO LA INQUIETUD ESTA LIGADA A GESTIONES CON EMPRESAS DIFERENTES A LA SUYA. ES DECIR, QUE TIPO DE GESTION HACEN USTEDES COMO ENTE REGULADOR DE TRABAJO, PARA EXIGIRLE A LAS EMPRESAS LA INCLUSION DE PERSONAL DISCAPACITADO, ESTO COMO UN DEBER SOCIAL DE TODAS LAS ENTIDADES QUE OFRECEN TRABAJO DENTRO DE LA CIUDAD Y EL PAIS. APOYO MI PETICION EN LAS RAZONES QUE PASO A EXPONER: EN SU PAGINA SE MENCIONA EL ARTICULO 2º DE LA LEY 776 DE 2002 DEFINE LA INCAPACIDAD TEMPORAL, PERO NO HAY UN APOYO QUE JUSTIFIQUE UNA AYUDA QUEDO ATENTA A SU RESPUESTA, YA QUE ES UN PUNTO CLAVE PARA GENERAR DESARROLLO SOCIAL EN NUESTRA CIUDAD Y EN NUESTRO PAIS. CORDIALMENTE, LAURA NATALIA APONTE FARIAS. </t>
  </si>
  <si>
    <t>OFICIO 2016EE2600 DE SEP.21/2016</t>
  </si>
  <si>
    <t>YAG096</t>
  </si>
  <si>
    <t>WENDY SARMIENTO Y OTROS</t>
  </si>
  <si>
    <t>Jóvenes de la UPI LA 27 sugieren el ingreso de la educadora Érica torres.</t>
  </si>
  <si>
    <t>OFICIO 2016EE2704 DE OCT.05/2016</t>
  </si>
  <si>
    <t>YAG097</t>
  </si>
  <si>
    <t>JOSE AYALA Y OTROS</t>
  </si>
  <si>
    <t>Jóvenes de la UPI OASIS I sugieren procesos pedagógicos, redes de apoyo con el Sena para fortalecer su aprendizaje.</t>
  </si>
  <si>
    <t>OFICIO 2016EE2727 DE OCT.07/2016</t>
  </si>
  <si>
    <t>YAG098</t>
  </si>
  <si>
    <t>RUT NELLY MUÑOZ</t>
  </si>
  <si>
    <t>Usuaria del COMEDOR BOSA se queja sobre el aseo de las bandejas de las cómodas pues prefieren que no las lavan y quedan con el mismo mugre.</t>
  </si>
  <si>
    <t>OFICIO 2016EE2687 DE OCT.03/2016</t>
  </si>
  <si>
    <t>YAG 099</t>
  </si>
  <si>
    <t>EIDER GOMEZ</t>
  </si>
  <si>
    <t>Usuario del COMEDOR BOSA sugiere cambien el coliflor por que lo botan a la basura y pide lo cambien por el arroz chino.</t>
  </si>
  <si>
    <t>OFICIO 2016EE2688 DE OCT.03/2016</t>
  </si>
  <si>
    <t>YAG100</t>
  </si>
  <si>
    <t>JEFERSON ZAPATA</t>
  </si>
  <si>
    <t>Usuario del COMEDOR BOSA pide de vuelta el arroz chino a la minuta</t>
  </si>
  <si>
    <t>OFICIO 2016EE2689 DE OCT.03/2016</t>
  </si>
  <si>
    <t>YAG 101</t>
  </si>
  <si>
    <t>EDISON ALEXANDER BERNAL Y OTROS</t>
  </si>
  <si>
    <t xml:space="preserve">Jóvenes de la UPI OASIS I piden por favor se tenga en cuenta las instalaciones del oasis 1 para que tengan la posibilidad de tener un área de computadores </t>
  </si>
  <si>
    <t>OFICIO 2016EE2661 DE SEP.28/2016</t>
  </si>
  <si>
    <t>YAG 102</t>
  </si>
  <si>
    <t xml:space="preserve">NOHORA GALVIS </t>
  </si>
  <si>
    <t>Usuario del COMEDOR PORDOMO presenta reclamo por los jóvenes de la upi Perdomo  por fumar sustancias sicoactivas a las doce del día cuando están almorzando y hay niños presentes</t>
  </si>
  <si>
    <t>OFICIO 2016EE2690 DE OCT.03/2016</t>
  </si>
  <si>
    <t>YAG103</t>
  </si>
  <si>
    <t>ALEJANDRA ROJAS</t>
  </si>
  <si>
    <t xml:space="preserve">los jóvenes de la UPI PERM}DOMO MAYORES  manifiestan inconformidad ante el retraso del apoyo de sostenimiento tienen en cuenta que son diez días hábiles  y no es la primera vez que se atrasan con dicho pago piden mas compromiso con sus labores así como exigen compromiso por parte de ellos anexan hoja con firmas de otros que están de acuerdo con lo mismo </t>
  </si>
  <si>
    <t>2016EE2894</t>
  </si>
  <si>
    <t>MARLENY  MONTOYA</t>
  </si>
  <si>
    <t>CIUDADANA SOLICITA INFORMACION RESPECTO DEL PARADERO DEL SEÑOR EDGAR OROZCO GIRALDO, EN EL SECTOR DE SAN BERNARDO Y EL CENTRO DE BOGOTA (SAN ANDRECITO) LE DICEN "EL ABUELO" COMO IDENTIFICACION ADJUNTA CONSTANCIA DEL SISBEN Y DE LA REGISTRADURIA DE FUSAGASUGA EN DONDE APARECE EL NUMERO 10061222. CONCRETAMENTE SOLICITA SABER SI EL SEÑOR HA ESTADO EN LOS HOGARES DE PASO DEL IDIPRON Y/O DE INTEGRACION SOCIAL, EN TANTO LE HAN DICHO A SUS FAMILIARES QUE EL SEÑOR ESTUVO EN EL HOSPITAL SANTA CLARA E INCLUSO EN LA MORGUE. DESEA SABER INFORMACION RESPECTO AL INGRESO A LOS CENTROS DE ATENCION DE HABITANTES DE CALLE QUE OFRECE EL DISTRITO PARA ASI PODER DAR CON SU PARADERO. AGRADECE REMITIR INFORMACION AL MUNICIPIO DE FUSAGASUGA A LA DIRECCION CALLE 16 BIS # 2 - 10 ALTOS DE FUSA. CELULARES DE CONTACTO: 3213405000 - 3115699194.</t>
  </si>
  <si>
    <t>2016ER3753</t>
  </si>
  <si>
    <t>JOSE BASTOS PORRAS</t>
  </si>
  <si>
    <t>Presenta derecho de petición notificando infracciones por parte de IDIPRON y reclamo por causa de prejuicios en bien ajeno de las UPI san francisco</t>
  </si>
  <si>
    <t>JURIDICA</t>
  </si>
  <si>
    <t>2016EE2871</t>
  </si>
  <si>
    <t>JUR</t>
  </si>
  <si>
    <t>DENUNCIA</t>
  </si>
  <si>
    <t>YAG 104</t>
  </si>
  <si>
    <t>ARTURO GOMEZ</t>
  </si>
  <si>
    <t>Señor Arturo presenta denuncia por corrupción en la contratación de trasporte.</t>
  </si>
  <si>
    <t>2016EE2866</t>
  </si>
  <si>
    <t>FELICITACIÓN</t>
  </si>
  <si>
    <t>YAG105</t>
  </si>
  <si>
    <t>FABIAN RUIZ</t>
  </si>
  <si>
    <t>joven de la favorita felicita por su gran labor por brindarles aprendizaje continuo por medio de la música agradece sus programas y felicita a todo el grupo de trabajo y ala familia de la favorita</t>
  </si>
  <si>
    <t>OFICIO 2016EE2696 DE OCT.04/2016</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</si>
</sst>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indexed="8"/>
      <name val="Arial"/>
      <family val="2"/>
    </font>
    <font>
      <b/>
      <sz val="10"/>
      <name val="Arial"/>
      <family val="2"/>
    </font>
    <font>
      <b/>
      <sz val="10"/>
      <color indexed="8"/>
      <name val="Arial"/>
      <family val="2"/>
    </font>
    <font>
      <sz val="11"/>
      <color theme="1"/>
      <name val="Times New Roman"/>
      <family val="1"/>
    </font>
    <font>
      <sz val="11"/>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38">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5"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5" fontId="5" fillId="4" borderId="1" xfId="0" applyNumberFormat="1" applyFont="1" applyFill="1" applyBorder="1" applyAlignment="1">
      <alignment horizontal="center" vertical="center" wrapText="1"/>
    </xf>
    <xf numFmtId="0" fontId="0" fillId="0" borderId="0" xfId="0" applyFill="1" applyAlignment="1">
      <alignment wrapText="1"/>
    </xf>
    <xf numFmtId="0" fontId="4" fillId="0" borderId="0" xfId="0" applyFont="1" applyFill="1" applyBorder="1" applyAlignment="1">
      <alignment horizontal="center" vertical="center" wrapText="1"/>
    </xf>
    <xf numFmtId="15" fontId="5"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911677</xdr:colOff>
      <xdr:row>3</xdr:row>
      <xdr:rowOff>217714</xdr:rowOff>
    </xdr:to>
    <xdr:pic>
      <xdr:nvPicPr>
        <xdr:cNvPr id="2" name="Imagen 3" descr="Nuevo LogoSimbolo"/>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2626177" cy="960663"/>
        </a:xfrm>
        <a:prstGeom prst="rect">
          <a:avLst/>
        </a:prstGeom>
        <a:noFill/>
        <a:ln w="9525">
          <a:noFill/>
          <a:miter lim="800000"/>
          <a:headEnd/>
          <a:tailEnd/>
        </a:ln>
      </xdr:spPr>
    </xdr:pic>
    <xdr:clientData/>
  </xdr:twoCellAnchor>
  <xdr:oneCellAnchor>
    <xdr:from>
      <xdr:col>11</xdr:col>
      <xdr:colOff>233136</xdr:colOff>
      <xdr:row>0</xdr:row>
      <xdr:rowOff>0</xdr:rowOff>
    </xdr:from>
    <xdr:ext cx="765313" cy="190500"/>
    <xdr:sp macro="" textlink="">
      <xdr:nvSpPr>
        <xdr:cNvPr id="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6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6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6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8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8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8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8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9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9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2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2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2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3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3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3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65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65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65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6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6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6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5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5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5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6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6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6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4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5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5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88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88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88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8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8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8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8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8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8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9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9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9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0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0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0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99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99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99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9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9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9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99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00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26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26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26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2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2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2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6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7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28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28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28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2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2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2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8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8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8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9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9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9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389"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390"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391"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3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3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3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39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39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39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3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3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0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0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0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42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42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42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4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4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4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53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53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53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5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5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5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3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4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5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5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5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749"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750"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751"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7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7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7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55"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56"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57"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61"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62"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63"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twoCellAnchor editAs="oneCell">
    <xdr:from>
      <xdr:col>16</xdr:col>
      <xdr:colOff>27214</xdr:colOff>
      <xdr:row>4</xdr:row>
      <xdr:rowOff>13607</xdr:rowOff>
    </xdr:from>
    <xdr:to>
      <xdr:col>16</xdr:col>
      <xdr:colOff>322489</xdr:colOff>
      <xdr:row>4</xdr:row>
      <xdr:rowOff>853168</xdr:rowOff>
    </xdr:to>
    <xdr:pic>
      <xdr:nvPicPr>
        <xdr:cNvPr id="1785" name="Imagen 178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077464" y="1004207"/>
          <a:ext cx="295275" cy="83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55"/>
  <sheetViews>
    <sheetView tabSelected="1" zoomScale="70" zoomScaleNormal="70" workbookViewId="0">
      <pane ySplit="5" topLeftCell="A6" activePane="bottomLeft" state="frozen"/>
      <selection pane="bottomLeft" activeCell="A6" sqref="A6"/>
    </sheetView>
  </sheetViews>
  <sheetFormatPr baseColWidth="10" defaultRowHeight="15" x14ac:dyDescent="0.25"/>
  <cols>
    <col min="1" max="1" width="5" customWidth="1"/>
    <col min="2" max="2" width="4.140625" customWidth="1"/>
    <col min="3" max="3" width="16.5703125" customWidth="1"/>
    <col min="4" max="4" width="13.7109375" customWidth="1"/>
    <col min="5" max="5" width="14.5703125" customWidth="1"/>
    <col min="6" max="6" width="13.140625" customWidth="1"/>
    <col min="7" max="7" width="12" customWidth="1"/>
    <col min="8" max="8" width="12.5703125" customWidth="1"/>
    <col min="9" max="9" width="12.140625" customWidth="1"/>
    <col min="10" max="10" width="22.42578125" customWidth="1"/>
    <col min="11" max="11" width="99.5703125" customWidth="1"/>
    <col min="12" max="12" width="28.85546875" customWidth="1"/>
    <col min="13" max="13" width="17.28515625" customWidth="1"/>
    <col min="14" max="14" width="14.28515625" bestFit="1" customWidth="1"/>
    <col min="15" max="15" width="20.42578125" customWidth="1"/>
    <col min="16" max="16" width="9" customWidth="1"/>
    <col min="17" max="17" width="25.42578125" customWidth="1"/>
    <col min="18" max="18" width="13.5703125" customWidth="1"/>
  </cols>
  <sheetData>
    <row r="1" spans="1:18" ht="19.5" customHeight="1" x14ac:dyDescent="0.25">
      <c r="A1" s="1"/>
      <c r="B1" s="1"/>
      <c r="C1" s="1"/>
      <c r="D1" s="1"/>
      <c r="E1" s="2" t="s">
        <v>0</v>
      </c>
      <c r="F1" s="3"/>
      <c r="G1" s="2" t="s">
        <v>1</v>
      </c>
      <c r="H1" s="4"/>
      <c r="I1" s="4"/>
      <c r="J1" s="4"/>
      <c r="K1" s="4"/>
      <c r="L1" s="4"/>
      <c r="M1" s="4"/>
      <c r="N1" s="3"/>
      <c r="O1" s="5" t="s">
        <v>2</v>
      </c>
      <c r="P1" s="2" t="s">
        <v>3</v>
      </c>
      <c r="Q1" s="4"/>
      <c r="R1" s="3"/>
    </row>
    <row r="2" spans="1:18" ht="19.5" customHeight="1" x14ac:dyDescent="0.25">
      <c r="A2" s="1"/>
      <c r="B2" s="1"/>
      <c r="C2" s="1"/>
      <c r="D2" s="1"/>
      <c r="E2" s="6"/>
      <c r="F2" s="7"/>
      <c r="G2" s="6"/>
      <c r="H2" s="8"/>
      <c r="I2" s="8"/>
      <c r="J2" s="8"/>
      <c r="K2" s="8"/>
      <c r="L2" s="8"/>
      <c r="M2" s="8"/>
      <c r="N2" s="7"/>
      <c r="O2" s="5" t="s">
        <v>4</v>
      </c>
      <c r="P2" s="9" t="s">
        <v>5</v>
      </c>
      <c r="Q2" s="10"/>
      <c r="R2" s="11"/>
    </row>
    <row r="3" spans="1:18" ht="19.5" customHeight="1" x14ac:dyDescent="0.25">
      <c r="A3" s="1"/>
      <c r="B3" s="1"/>
      <c r="C3" s="1"/>
      <c r="D3" s="1"/>
      <c r="E3" s="12" t="s">
        <v>6</v>
      </c>
      <c r="F3" s="12"/>
      <c r="G3" s="2" t="s">
        <v>7</v>
      </c>
      <c r="H3" s="4"/>
      <c r="I3" s="4"/>
      <c r="J3" s="4"/>
      <c r="K3" s="4"/>
      <c r="L3" s="4"/>
      <c r="M3" s="4"/>
      <c r="N3" s="3"/>
      <c r="O3" s="5" t="s">
        <v>8</v>
      </c>
      <c r="P3" s="13" t="s">
        <v>9</v>
      </c>
      <c r="Q3" s="14"/>
      <c r="R3" s="15"/>
    </row>
    <row r="4" spans="1:18" ht="19.5" customHeight="1" x14ac:dyDescent="0.25">
      <c r="A4" s="16"/>
      <c r="B4" s="16"/>
      <c r="C4" s="16"/>
      <c r="D4" s="16"/>
      <c r="E4" s="17"/>
      <c r="F4" s="17"/>
      <c r="G4" s="18"/>
      <c r="H4" s="19"/>
      <c r="I4" s="19"/>
      <c r="J4" s="19"/>
      <c r="K4" s="19"/>
      <c r="L4" s="19"/>
      <c r="M4" s="19"/>
      <c r="N4" s="20"/>
      <c r="O4" s="21" t="s">
        <v>10</v>
      </c>
      <c r="P4" s="22">
        <v>41935</v>
      </c>
      <c r="Q4" s="23"/>
      <c r="R4" s="24"/>
    </row>
    <row r="5" spans="1:18" ht="68.25" customHeight="1" x14ac:dyDescent="0.25">
      <c r="A5" s="25" t="s">
        <v>11</v>
      </c>
      <c r="B5" s="25" t="s">
        <v>12</v>
      </c>
      <c r="C5" s="25" t="s">
        <v>13</v>
      </c>
      <c r="D5" s="25" t="s">
        <v>14</v>
      </c>
      <c r="E5" s="25" t="s">
        <v>15</v>
      </c>
      <c r="F5" s="25" t="s">
        <v>16</v>
      </c>
      <c r="G5" s="25" t="s">
        <v>17</v>
      </c>
      <c r="H5" s="25" t="s">
        <v>18</v>
      </c>
      <c r="I5" s="25" t="s">
        <v>19</v>
      </c>
      <c r="J5" s="25" t="s">
        <v>20</v>
      </c>
      <c r="K5" s="25" t="s">
        <v>21</v>
      </c>
      <c r="L5" s="25" t="s">
        <v>22</v>
      </c>
      <c r="M5" s="25" t="s">
        <v>23</v>
      </c>
      <c r="N5" s="25" t="s">
        <v>24</v>
      </c>
      <c r="O5" s="25" t="s">
        <v>25</v>
      </c>
      <c r="P5" s="25" t="s">
        <v>26</v>
      </c>
      <c r="Q5" s="26" t="s">
        <v>27</v>
      </c>
      <c r="R5" s="25" t="s">
        <v>28</v>
      </c>
    </row>
    <row r="6" spans="1:18" ht="195" x14ac:dyDescent="0.25">
      <c r="A6" s="27">
        <v>206</v>
      </c>
      <c r="B6" s="27">
        <v>1</v>
      </c>
      <c r="C6" s="27" t="s">
        <v>29</v>
      </c>
      <c r="D6" s="27">
        <v>1127372016</v>
      </c>
      <c r="E6" s="27" t="s">
        <v>30</v>
      </c>
      <c r="F6" s="27" t="s">
        <v>31</v>
      </c>
      <c r="G6" s="28">
        <v>42556</v>
      </c>
      <c r="H6" s="28">
        <v>42600</v>
      </c>
      <c r="I6" s="28">
        <v>42566</v>
      </c>
      <c r="J6" s="28" t="s">
        <v>32</v>
      </c>
      <c r="K6" s="27" t="s">
        <v>33</v>
      </c>
      <c r="L6" s="27" t="s">
        <v>34</v>
      </c>
      <c r="M6" s="27" t="s">
        <v>35</v>
      </c>
      <c r="N6" s="27" t="s">
        <v>36</v>
      </c>
      <c r="O6" s="27" t="s">
        <v>37</v>
      </c>
      <c r="P6" s="27" t="s">
        <v>38</v>
      </c>
      <c r="Q6" s="29">
        <v>8</v>
      </c>
      <c r="R6" s="27" t="s">
        <v>39</v>
      </c>
    </row>
    <row r="7" spans="1:18" ht="30" x14ac:dyDescent="0.25">
      <c r="A7" s="27">
        <v>207</v>
      </c>
      <c r="B7" s="27">
        <v>2</v>
      </c>
      <c r="C7" s="27" t="s">
        <v>40</v>
      </c>
      <c r="D7" s="27">
        <v>1181412016</v>
      </c>
      <c r="E7" s="27" t="s">
        <v>30</v>
      </c>
      <c r="F7" s="27" t="s">
        <v>41</v>
      </c>
      <c r="G7" s="28">
        <v>42556</v>
      </c>
      <c r="H7" s="28">
        <v>42578</v>
      </c>
      <c r="I7" s="28">
        <v>42576</v>
      </c>
      <c r="J7" s="28" t="s">
        <v>42</v>
      </c>
      <c r="K7" s="27" t="s">
        <v>43</v>
      </c>
      <c r="L7" s="27" t="s">
        <v>44</v>
      </c>
      <c r="M7" s="27" t="s">
        <v>45</v>
      </c>
      <c r="N7" s="27" t="s">
        <v>36</v>
      </c>
      <c r="O7" s="27" t="s">
        <v>46</v>
      </c>
      <c r="P7" s="27" t="s">
        <v>47</v>
      </c>
      <c r="Q7" s="29">
        <v>13</v>
      </c>
      <c r="R7" s="27" t="s">
        <v>48</v>
      </c>
    </row>
    <row r="8" spans="1:18" ht="45" x14ac:dyDescent="0.25">
      <c r="A8" s="27">
        <v>208</v>
      </c>
      <c r="B8" s="27">
        <v>3</v>
      </c>
      <c r="C8" s="27" t="s">
        <v>49</v>
      </c>
      <c r="D8" s="27">
        <v>1181572016</v>
      </c>
      <c r="E8" s="27" t="s">
        <v>30</v>
      </c>
      <c r="F8" s="27" t="s">
        <v>50</v>
      </c>
      <c r="G8" s="28">
        <v>42556</v>
      </c>
      <c r="H8" s="28">
        <v>42578</v>
      </c>
      <c r="I8" s="28">
        <v>42567</v>
      </c>
      <c r="J8" s="28" t="s">
        <v>51</v>
      </c>
      <c r="K8" s="27" t="s">
        <v>52</v>
      </c>
      <c r="L8" s="27" t="s">
        <v>34</v>
      </c>
      <c r="M8" s="27" t="s">
        <v>53</v>
      </c>
      <c r="N8" s="27" t="s">
        <v>54</v>
      </c>
      <c r="O8" s="27" t="s">
        <v>55</v>
      </c>
      <c r="P8" s="27" t="s">
        <v>56</v>
      </c>
      <c r="Q8" s="29">
        <v>8</v>
      </c>
      <c r="R8" s="27" t="s">
        <v>48</v>
      </c>
    </row>
    <row r="9" spans="1:18" ht="45" x14ac:dyDescent="0.25">
      <c r="A9" s="27">
        <v>209</v>
      </c>
      <c r="B9" s="27">
        <v>4</v>
      </c>
      <c r="C9" s="27" t="s">
        <v>49</v>
      </c>
      <c r="D9" s="27">
        <v>1181712016</v>
      </c>
      <c r="E9" s="27" t="s">
        <v>30</v>
      </c>
      <c r="F9" s="27" t="s">
        <v>57</v>
      </c>
      <c r="G9" s="28">
        <v>42556</v>
      </c>
      <c r="H9" s="28">
        <v>42578</v>
      </c>
      <c r="I9" s="28">
        <v>42566</v>
      </c>
      <c r="J9" s="28" t="s">
        <v>58</v>
      </c>
      <c r="K9" s="27" t="s">
        <v>59</v>
      </c>
      <c r="L9" s="27" t="s">
        <v>34</v>
      </c>
      <c r="M9" s="27" t="s">
        <v>35</v>
      </c>
      <c r="N9" s="27" t="s">
        <v>54</v>
      </c>
      <c r="O9" s="27" t="s">
        <v>60</v>
      </c>
      <c r="P9" s="27" t="s">
        <v>38</v>
      </c>
      <c r="Q9" s="29">
        <v>8</v>
      </c>
      <c r="R9" s="27" t="s">
        <v>48</v>
      </c>
    </row>
    <row r="10" spans="1:18" ht="45" x14ac:dyDescent="0.25">
      <c r="A10" s="27">
        <v>210</v>
      </c>
      <c r="B10" s="27">
        <v>5</v>
      </c>
      <c r="C10" s="27" t="s">
        <v>49</v>
      </c>
      <c r="D10" s="27">
        <v>1181832016</v>
      </c>
      <c r="E10" s="27" t="s">
        <v>30</v>
      </c>
      <c r="F10" s="27" t="s">
        <v>61</v>
      </c>
      <c r="G10" s="28">
        <v>42556</v>
      </c>
      <c r="H10" s="28">
        <v>42578</v>
      </c>
      <c r="I10" s="28">
        <v>42566</v>
      </c>
      <c r="J10" s="28" t="s">
        <v>62</v>
      </c>
      <c r="K10" s="27" t="s">
        <v>59</v>
      </c>
      <c r="L10" s="27" t="s">
        <v>34</v>
      </c>
      <c r="M10" s="27" t="s">
        <v>35</v>
      </c>
      <c r="N10" s="27" t="s">
        <v>54</v>
      </c>
      <c r="O10" s="27" t="s">
        <v>63</v>
      </c>
      <c r="P10" s="27" t="s">
        <v>38</v>
      </c>
      <c r="Q10" s="29">
        <v>8</v>
      </c>
      <c r="R10" s="27" t="s">
        <v>48</v>
      </c>
    </row>
    <row r="11" spans="1:18" ht="75" x14ac:dyDescent="0.25">
      <c r="A11" s="27">
        <v>211</v>
      </c>
      <c r="B11" s="27">
        <v>6</v>
      </c>
      <c r="C11" s="27" t="s">
        <v>64</v>
      </c>
      <c r="D11" s="27">
        <v>1171452016</v>
      </c>
      <c r="E11" s="27" t="s">
        <v>30</v>
      </c>
      <c r="F11" s="27" t="s">
        <v>31</v>
      </c>
      <c r="G11" s="28">
        <v>42558</v>
      </c>
      <c r="H11" s="28">
        <v>42573</v>
      </c>
      <c r="I11" s="28">
        <v>42562</v>
      </c>
      <c r="J11" s="28" t="s">
        <v>65</v>
      </c>
      <c r="K11" s="27" t="s">
        <v>66</v>
      </c>
      <c r="L11" s="27" t="s">
        <v>34</v>
      </c>
      <c r="M11" s="27" t="s">
        <v>67</v>
      </c>
      <c r="N11" s="27" t="s">
        <v>36</v>
      </c>
      <c r="O11" s="27" t="s">
        <v>68</v>
      </c>
      <c r="P11" s="27" t="s">
        <v>69</v>
      </c>
      <c r="Q11" s="29">
        <v>2</v>
      </c>
      <c r="R11" s="27" t="s">
        <v>48</v>
      </c>
    </row>
    <row r="12" spans="1:18" ht="105" x14ac:dyDescent="0.25">
      <c r="A12" s="27">
        <v>212</v>
      </c>
      <c r="B12" s="27">
        <v>7</v>
      </c>
      <c r="C12" s="27" t="s">
        <v>70</v>
      </c>
      <c r="D12" s="27">
        <v>1208572016</v>
      </c>
      <c r="E12" s="27" t="s">
        <v>30</v>
      </c>
      <c r="F12" s="27" t="s">
        <v>31</v>
      </c>
      <c r="G12" s="28">
        <v>42562</v>
      </c>
      <c r="H12" s="28">
        <v>42584</v>
      </c>
      <c r="I12" s="28">
        <v>42566</v>
      </c>
      <c r="J12" s="28" t="s">
        <v>32</v>
      </c>
      <c r="K12" s="27" t="s">
        <v>71</v>
      </c>
      <c r="L12" s="27" t="s">
        <v>34</v>
      </c>
      <c r="M12" s="27" t="s">
        <v>35</v>
      </c>
      <c r="N12" s="27" t="s">
        <v>36</v>
      </c>
      <c r="O12" s="27" t="s">
        <v>72</v>
      </c>
      <c r="P12" s="27" t="s">
        <v>38</v>
      </c>
      <c r="Q12" s="29">
        <v>4</v>
      </c>
      <c r="R12" s="27" t="s">
        <v>48</v>
      </c>
    </row>
    <row r="13" spans="1:18" ht="45" x14ac:dyDescent="0.25">
      <c r="A13" s="27">
        <v>213</v>
      </c>
      <c r="B13" s="27">
        <v>8</v>
      </c>
      <c r="C13" s="27" t="s">
        <v>70</v>
      </c>
      <c r="D13" s="27">
        <v>1279302016</v>
      </c>
      <c r="E13" s="27" t="s">
        <v>30</v>
      </c>
      <c r="F13" s="27" t="s">
        <v>73</v>
      </c>
      <c r="G13" s="28">
        <v>42566</v>
      </c>
      <c r="H13" s="28">
        <v>42590</v>
      </c>
      <c r="I13" s="28">
        <v>42573</v>
      </c>
      <c r="J13" s="28" t="s">
        <v>74</v>
      </c>
      <c r="K13" s="27" t="s">
        <v>75</v>
      </c>
      <c r="L13" s="27" t="s">
        <v>76</v>
      </c>
      <c r="M13" s="27" t="s">
        <v>77</v>
      </c>
      <c r="N13" s="27" t="s">
        <v>78</v>
      </c>
      <c r="O13" s="27" t="s">
        <v>79</v>
      </c>
      <c r="P13" s="27" t="s">
        <v>80</v>
      </c>
      <c r="Q13" s="29">
        <v>4</v>
      </c>
      <c r="R13" s="27" t="s">
        <v>48</v>
      </c>
    </row>
    <row r="14" spans="1:18" ht="45" hidden="1" x14ac:dyDescent="0.25">
      <c r="A14" s="27">
        <v>214</v>
      </c>
      <c r="B14" s="27">
        <v>9</v>
      </c>
      <c r="C14" s="27" t="s">
        <v>49</v>
      </c>
      <c r="D14" s="30" t="s">
        <v>81</v>
      </c>
      <c r="E14" s="27" t="s">
        <v>30</v>
      </c>
      <c r="F14" s="27" t="s">
        <v>31</v>
      </c>
      <c r="G14" s="28">
        <v>42569</v>
      </c>
      <c r="H14" s="28">
        <v>42591</v>
      </c>
      <c r="I14" s="28">
        <v>42656</v>
      </c>
      <c r="J14" s="28" t="s">
        <v>82</v>
      </c>
      <c r="K14" s="27" t="s">
        <v>83</v>
      </c>
      <c r="L14" s="27" t="s">
        <v>34</v>
      </c>
      <c r="M14" s="27" t="s">
        <v>53</v>
      </c>
      <c r="N14" s="27" t="s">
        <v>36</v>
      </c>
      <c r="O14" s="30" t="s">
        <v>84</v>
      </c>
      <c r="P14" s="27" t="s">
        <v>56</v>
      </c>
      <c r="Q14" s="29">
        <v>61</v>
      </c>
      <c r="R14" s="27" t="s">
        <v>39</v>
      </c>
    </row>
    <row r="15" spans="1:18" ht="75" x14ac:dyDescent="0.25">
      <c r="A15" s="27">
        <v>215</v>
      </c>
      <c r="B15" s="27">
        <v>10</v>
      </c>
      <c r="C15" s="27" t="s">
        <v>49</v>
      </c>
      <c r="D15" s="27">
        <v>1264442016</v>
      </c>
      <c r="E15" s="27" t="s">
        <v>30</v>
      </c>
      <c r="F15" s="27" t="s">
        <v>31</v>
      </c>
      <c r="G15" s="28">
        <v>42572</v>
      </c>
      <c r="H15" s="28">
        <v>42593</v>
      </c>
      <c r="I15" s="28">
        <v>42641</v>
      </c>
      <c r="J15" s="28" t="s">
        <v>85</v>
      </c>
      <c r="K15" s="27" t="s">
        <v>86</v>
      </c>
      <c r="L15" s="27" t="s">
        <v>34</v>
      </c>
      <c r="M15" s="27" t="s">
        <v>53</v>
      </c>
      <c r="N15" s="27" t="s">
        <v>36</v>
      </c>
      <c r="O15" s="27" t="s">
        <v>87</v>
      </c>
      <c r="P15" s="27" t="s">
        <v>56</v>
      </c>
      <c r="Q15" s="29">
        <v>48</v>
      </c>
      <c r="R15" s="27" t="s">
        <v>39</v>
      </c>
    </row>
    <row r="16" spans="1:18" ht="30" x14ac:dyDescent="0.25">
      <c r="A16" s="27">
        <v>216</v>
      </c>
      <c r="B16" s="27">
        <v>11</v>
      </c>
      <c r="C16" s="27" t="s">
        <v>40</v>
      </c>
      <c r="D16" s="27">
        <v>1279352016</v>
      </c>
      <c r="E16" s="27" t="s">
        <v>30</v>
      </c>
      <c r="F16" s="27" t="s">
        <v>88</v>
      </c>
      <c r="G16" s="28">
        <v>42572</v>
      </c>
      <c r="H16" s="28">
        <v>42593</v>
      </c>
      <c r="I16" s="28">
        <v>42592</v>
      </c>
      <c r="J16" s="28" t="s">
        <v>32</v>
      </c>
      <c r="K16" s="27" t="s">
        <v>89</v>
      </c>
      <c r="L16" s="27" t="s">
        <v>76</v>
      </c>
      <c r="M16" s="27" t="s">
        <v>90</v>
      </c>
      <c r="N16" s="27" t="s">
        <v>91</v>
      </c>
      <c r="O16" s="27" t="s">
        <v>92</v>
      </c>
      <c r="P16" s="27" t="s">
        <v>93</v>
      </c>
      <c r="Q16" s="29">
        <v>14</v>
      </c>
      <c r="R16" s="27" t="s">
        <v>48</v>
      </c>
    </row>
    <row r="17" spans="1:18" ht="165" hidden="1" x14ac:dyDescent="0.25">
      <c r="A17" s="27">
        <v>217</v>
      </c>
      <c r="B17" s="27">
        <v>12</v>
      </c>
      <c r="C17" s="27" t="s">
        <v>49</v>
      </c>
      <c r="D17" s="27">
        <v>1276332016</v>
      </c>
      <c r="E17" s="27" t="s">
        <v>30</v>
      </c>
      <c r="F17" s="27" t="s">
        <v>31</v>
      </c>
      <c r="G17" s="28">
        <v>42576</v>
      </c>
      <c r="H17" s="28">
        <v>42598</v>
      </c>
      <c r="I17" s="28">
        <v>42650</v>
      </c>
      <c r="J17" s="28" t="s">
        <v>94</v>
      </c>
      <c r="K17" s="27" t="s">
        <v>95</v>
      </c>
      <c r="L17" s="27" t="s">
        <v>34</v>
      </c>
      <c r="M17" s="27" t="s">
        <v>53</v>
      </c>
      <c r="N17" s="27" t="s">
        <v>36</v>
      </c>
      <c r="O17" s="27" t="s">
        <v>96</v>
      </c>
      <c r="P17" s="27" t="s">
        <v>56</v>
      </c>
      <c r="Q17" s="29">
        <v>53</v>
      </c>
      <c r="R17" s="27" t="s">
        <v>39</v>
      </c>
    </row>
    <row r="18" spans="1:18" ht="30" x14ac:dyDescent="0.25">
      <c r="A18" s="27">
        <v>218</v>
      </c>
      <c r="B18" s="27">
        <v>13</v>
      </c>
      <c r="C18" s="27" t="s">
        <v>97</v>
      </c>
      <c r="D18" s="27">
        <v>1320572016</v>
      </c>
      <c r="E18" s="27" t="s">
        <v>30</v>
      </c>
      <c r="F18" s="27" t="s">
        <v>98</v>
      </c>
      <c r="G18" s="28">
        <v>42578</v>
      </c>
      <c r="H18" s="28">
        <v>42600</v>
      </c>
      <c r="I18" s="28">
        <v>42592</v>
      </c>
      <c r="J18" s="28" t="s">
        <v>32</v>
      </c>
      <c r="K18" s="27" t="s">
        <v>99</v>
      </c>
      <c r="L18" s="27" t="s">
        <v>76</v>
      </c>
      <c r="M18" s="27" t="s">
        <v>77</v>
      </c>
      <c r="N18" s="27" t="s">
        <v>78</v>
      </c>
      <c r="O18" s="27" t="s">
        <v>100</v>
      </c>
      <c r="P18" s="27" t="s">
        <v>80</v>
      </c>
      <c r="Q18" s="29">
        <v>10</v>
      </c>
      <c r="R18" s="27" t="s">
        <v>48</v>
      </c>
    </row>
    <row r="19" spans="1:18" ht="60" x14ac:dyDescent="0.25">
      <c r="A19" s="27">
        <v>219</v>
      </c>
      <c r="B19" s="27">
        <v>1</v>
      </c>
      <c r="C19" s="27" t="s">
        <v>49</v>
      </c>
      <c r="D19" s="27">
        <v>1349752016</v>
      </c>
      <c r="E19" s="27" t="s">
        <v>30</v>
      </c>
      <c r="F19" s="27" t="s">
        <v>31</v>
      </c>
      <c r="G19" s="28">
        <v>42585</v>
      </c>
      <c r="H19" s="28">
        <v>42607</v>
      </c>
      <c r="I19" s="28">
        <v>42641</v>
      </c>
      <c r="J19" s="28" t="s">
        <v>32</v>
      </c>
      <c r="K19" s="27" t="s">
        <v>101</v>
      </c>
      <c r="L19" s="27" t="s">
        <v>34</v>
      </c>
      <c r="M19" s="27" t="s">
        <v>35</v>
      </c>
      <c r="N19" s="27" t="s">
        <v>36</v>
      </c>
      <c r="O19" s="27" t="s">
        <v>102</v>
      </c>
      <c r="P19" s="27" t="s">
        <v>38</v>
      </c>
      <c r="Q19" s="29">
        <v>39</v>
      </c>
      <c r="R19" s="27" t="s">
        <v>39</v>
      </c>
    </row>
    <row r="20" spans="1:18" ht="30" x14ac:dyDescent="0.25">
      <c r="A20" s="27">
        <v>220</v>
      </c>
      <c r="B20" s="27">
        <v>2</v>
      </c>
      <c r="C20" s="27" t="s">
        <v>70</v>
      </c>
      <c r="D20" s="27">
        <v>1366262016</v>
      </c>
      <c r="E20" s="27" t="s">
        <v>30</v>
      </c>
      <c r="F20" s="27" t="s">
        <v>103</v>
      </c>
      <c r="G20" s="28">
        <v>42586</v>
      </c>
      <c r="H20" s="28">
        <v>42608</v>
      </c>
      <c r="I20" s="28">
        <v>42592</v>
      </c>
      <c r="J20" s="28" t="s">
        <v>32</v>
      </c>
      <c r="K20" s="27" t="s">
        <v>104</v>
      </c>
      <c r="L20" s="27" t="s">
        <v>105</v>
      </c>
      <c r="M20" s="27" t="s">
        <v>77</v>
      </c>
      <c r="N20" s="27" t="s">
        <v>78</v>
      </c>
      <c r="O20" s="27" t="s">
        <v>106</v>
      </c>
      <c r="P20" s="27" t="s">
        <v>80</v>
      </c>
      <c r="Q20" s="29">
        <v>4</v>
      </c>
      <c r="R20" s="27" t="s">
        <v>48</v>
      </c>
    </row>
    <row r="21" spans="1:18" ht="30" x14ac:dyDescent="0.25">
      <c r="A21" s="27">
        <v>221</v>
      </c>
      <c r="B21" s="27">
        <v>3</v>
      </c>
      <c r="C21" s="27" t="s">
        <v>40</v>
      </c>
      <c r="D21" s="27">
        <v>1366402016</v>
      </c>
      <c r="E21" s="27" t="s">
        <v>30</v>
      </c>
      <c r="F21" s="27" t="s">
        <v>107</v>
      </c>
      <c r="G21" s="28">
        <v>42586</v>
      </c>
      <c r="H21" s="28">
        <v>42608</v>
      </c>
      <c r="I21" s="28">
        <v>42641</v>
      </c>
      <c r="J21" s="28" t="s">
        <v>108</v>
      </c>
      <c r="K21" s="27" t="s">
        <v>109</v>
      </c>
      <c r="L21" s="27" t="s">
        <v>44</v>
      </c>
      <c r="M21" s="27" t="s">
        <v>53</v>
      </c>
      <c r="N21" s="27" t="s">
        <v>78</v>
      </c>
      <c r="O21" s="27" t="s">
        <v>110</v>
      </c>
      <c r="P21" s="27" t="s">
        <v>56</v>
      </c>
      <c r="Q21" s="29">
        <v>38</v>
      </c>
      <c r="R21" s="27" t="s">
        <v>39</v>
      </c>
    </row>
    <row r="22" spans="1:18" ht="30" x14ac:dyDescent="0.25">
      <c r="A22" s="27">
        <v>222</v>
      </c>
      <c r="B22" s="27">
        <v>4</v>
      </c>
      <c r="C22" s="27" t="s">
        <v>97</v>
      </c>
      <c r="D22" s="27">
        <v>1366492016</v>
      </c>
      <c r="E22" s="27" t="s">
        <v>30</v>
      </c>
      <c r="F22" s="27" t="s">
        <v>111</v>
      </c>
      <c r="G22" s="28">
        <v>42586</v>
      </c>
      <c r="H22" s="28">
        <v>42608</v>
      </c>
      <c r="I22" s="28">
        <v>42592</v>
      </c>
      <c r="J22" s="28" t="s">
        <v>112</v>
      </c>
      <c r="K22" s="27" t="s">
        <v>113</v>
      </c>
      <c r="L22" s="27" t="s">
        <v>114</v>
      </c>
      <c r="M22" s="27" t="s">
        <v>53</v>
      </c>
      <c r="N22" s="27" t="s">
        <v>78</v>
      </c>
      <c r="O22" s="27" t="s">
        <v>115</v>
      </c>
      <c r="P22" s="27" t="s">
        <v>56</v>
      </c>
      <c r="Q22" s="29">
        <v>4</v>
      </c>
      <c r="R22" s="27" t="s">
        <v>48</v>
      </c>
    </row>
    <row r="23" spans="1:18" ht="30" x14ac:dyDescent="0.25">
      <c r="A23" s="27">
        <v>223</v>
      </c>
      <c r="B23" s="27">
        <v>5</v>
      </c>
      <c r="C23" s="27" t="s">
        <v>70</v>
      </c>
      <c r="D23" s="27" t="s">
        <v>116</v>
      </c>
      <c r="E23" s="27" t="s">
        <v>30</v>
      </c>
      <c r="F23" s="27" t="s">
        <v>117</v>
      </c>
      <c r="G23" s="28">
        <v>42586</v>
      </c>
      <c r="H23" s="28">
        <v>42608</v>
      </c>
      <c r="I23" s="28">
        <v>42592</v>
      </c>
      <c r="J23" s="28" t="s">
        <v>32</v>
      </c>
      <c r="K23" s="27" t="s">
        <v>118</v>
      </c>
      <c r="L23" s="27" t="s">
        <v>76</v>
      </c>
      <c r="M23" s="27" t="s">
        <v>77</v>
      </c>
      <c r="N23" s="27" t="s">
        <v>78</v>
      </c>
      <c r="O23" s="27" t="s">
        <v>119</v>
      </c>
      <c r="P23" s="27" t="s">
        <v>80</v>
      </c>
      <c r="Q23" s="29">
        <v>4</v>
      </c>
      <c r="R23" s="27" t="s">
        <v>48</v>
      </c>
    </row>
    <row r="24" spans="1:18" ht="150" x14ac:dyDescent="0.25">
      <c r="A24" s="27">
        <v>224</v>
      </c>
      <c r="B24" s="27">
        <v>6</v>
      </c>
      <c r="C24" s="27" t="s">
        <v>49</v>
      </c>
      <c r="D24" s="27">
        <v>1382622016</v>
      </c>
      <c r="E24" s="27" t="s">
        <v>30</v>
      </c>
      <c r="F24" s="27" t="s">
        <v>31</v>
      </c>
      <c r="G24" s="28">
        <v>42591</v>
      </c>
      <c r="H24" s="28">
        <v>42613</v>
      </c>
      <c r="I24" s="28">
        <v>42641</v>
      </c>
      <c r="J24" s="28" t="s">
        <v>120</v>
      </c>
      <c r="K24" s="27" t="s">
        <v>121</v>
      </c>
      <c r="L24" s="27" t="s">
        <v>34</v>
      </c>
      <c r="M24" s="27" t="s">
        <v>35</v>
      </c>
      <c r="N24" s="27" t="s">
        <v>36</v>
      </c>
      <c r="O24" s="27" t="s">
        <v>122</v>
      </c>
      <c r="P24" s="27" t="s">
        <v>38</v>
      </c>
      <c r="Q24" s="29">
        <v>35</v>
      </c>
      <c r="R24" s="27" t="s">
        <v>39</v>
      </c>
    </row>
    <row r="25" spans="1:18" ht="45" x14ac:dyDescent="0.25">
      <c r="A25" s="27">
        <v>225</v>
      </c>
      <c r="B25" s="27">
        <v>7</v>
      </c>
      <c r="C25" s="27" t="s">
        <v>49</v>
      </c>
      <c r="D25" s="27">
        <v>1405342016</v>
      </c>
      <c r="E25" s="27" t="s">
        <v>30</v>
      </c>
      <c r="F25" s="27" t="s">
        <v>31</v>
      </c>
      <c r="G25" s="28">
        <v>42592</v>
      </c>
      <c r="H25" s="28">
        <v>42614</v>
      </c>
      <c r="I25" s="28">
        <v>42641</v>
      </c>
      <c r="J25" s="28" t="s">
        <v>123</v>
      </c>
      <c r="K25" s="27" t="s">
        <v>124</v>
      </c>
      <c r="L25" s="27" t="s">
        <v>34</v>
      </c>
      <c r="M25" s="27" t="s">
        <v>53</v>
      </c>
      <c r="N25" s="27" t="s">
        <v>36</v>
      </c>
      <c r="O25" s="27" t="s">
        <v>125</v>
      </c>
      <c r="P25" s="27" t="s">
        <v>56</v>
      </c>
      <c r="Q25" s="29">
        <v>34</v>
      </c>
      <c r="R25" s="27" t="s">
        <v>39</v>
      </c>
    </row>
    <row r="26" spans="1:18" ht="105" x14ac:dyDescent="0.25">
      <c r="A26" s="27">
        <v>226</v>
      </c>
      <c r="B26" s="27">
        <v>8</v>
      </c>
      <c r="C26" s="27" t="s">
        <v>49</v>
      </c>
      <c r="D26" s="27">
        <v>1415062016</v>
      </c>
      <c r="E26" s="27" t="s">
        <v>30</v>
      </c>
      <c r="F26" s="27" t="s">
        <v>31</v>
      </c>
      <c r="G26" s="28">
        <v>42594</v>
      </c>
      <c r="H26" s="28">
        <v>42618</v>
      </c>
      <c r="I26" s="28">
        <v>42642</v>
      </c>
      <c r="J26" s="28" t="s">
        <v>126</v>
      </c>
      <c r="K26" s="27" t="s">
        <v>127</v>
      </c>
      <c r="L26" s="27" t="s">
        <v>34</v>
      </c>
      <c r="M26" s="27" t="s">
        <v>53</v>
      </c>
      <c r="N26" s="27" t="s">
        <v>36</v>
      </c>
      <c r="O26" s="27" t="s">
        <v>128</v>
      </c>
      <c r="P26" s="27" t="s">
        <v>56</v>
      </c>
      <c r="Q26" s="29">
        <v>33</v>
      </c>
      <c r="R26" s="27" t="s">
        <v>39</v>
      </c>
    </row>
    <row r="27" spans="1:18" ht="300" hidden="1" x14ac:dyDescent="0.25">
      <c r="A27" s="30">
        <v>227</v>
      </c>
      <c r="B27" s="30">
        <v>9</v>
      </c>
      <c r="C27" s="30" t="s">
        <v>49</v>
      </c>
      <c r="D27" s="30">
        <v>1432262016</v>
      </c>
      <c r="E27" s="30" t="s">
        <v>30</v>
      </c>
      <c r="F27" s="30" t="s">
        <v>31</v>
      </c>
      <c r="G27" s="31">
        <v>42599</v>
      </c>
      <c r="H27" s="31">
        <v>42620</v>
      </c>
      <c r="I27" s="31">
        <v>42657</v>
      </c>
      <c r="J27" s="31" t="s">
        <v>129</v>
      </c>
      <c r="K27" s="30" t="s">
        <v>130</v>
      </c>
      <c r="L27" s="30" t="s">
        <v>34</v>
      </c>
      <c r="M27" s="30" t="s">
        <v>131</v>
      </c>
      <c r="N27" s="30" t="s">
        <v>36</v>
      </c>
      <c r="O27" s="30"/>
      <c r="P27" s="30" t="s">
        <v>56</v>
      </c>
      <c r="Q27" s="32">
        <v>42</v>
      </c>
      <c r="R27" s="30" t="s">
        <v>39</v>
      </c>
    </row>
    <row r="28" spans="1:18" ht="45" x14ac:dyDescent="0.25">
      <c r="A28" s="27">
        <v>228</v>
      </c>
      <c r="B28" s="27">
        <v>10</v>
      </c>
      <c r="C28" s="27" t="s">
        <v>49</v>
      </c>
      <c r="D28" s="27">
        <v>1436912016</v>
      </c>
      <c r="E28" s="27" t="s">
        <v>30</v>
      </c>
      <c r="F28" s="27" t="s">
        <v>132</v>
      </c>
      <c r="G28" s="28">
        <v>42598</v>
      </c>
      <c r="H28" s="28">
        <v>42619</v>
      </c>
      <c r="I28" s="28">
        <v>42641</v>
      </c>
      <c r="J28" s="28" t="s">
        <v>133</v>
      </c>
      <c r="K28" s="27" t="s">
        <v>134</v>
      </c>
      <c r="L28" s="27" t="s">
        <v>34</v>
      </c>
      <c r="M28" s="27" t="s">
        <v>35</v>
      </c>
      <c r="N28" s="27" t="s">
        <v>36</v>
      </c>
      <c r="O28" s="27" t="s">
        <v>125</v>
      </c>
      <c r="P28" s="27" t="s">
        <v>38</v>
      </c>
      <c r="Q28" s="29">
        <v>31</v>
      </c>
      <c r="R28" s="27" t="s">
        <v>39</v>
      </c>
    </row>
    <row r="29" spans="1:18" ht="240" x14ac:dyDescent="0.25">
      <c r="A29" s="27">
        <v>229</v>
      </c>
      <c r="B29" s="27">
        <v>11</v>
      </c>
      <c r="C29" s="27" t="s">
        <v>70</v>
      </c>
      <c r="D29" s="27">
        <v>1444482016</v>
      </c>
      <c r="E29" s="27" t="s">
        <v>30</v>
      </c>
      <c r="F29" s="27" t="s">
        <v>31</v>
      </c>
      <c r="G29" s="28">
        <v>42599</v>
      </c>
      <c r="H29" s="28">
        <v>42620</v>
      </c>
      <c r="I29" s="28">
        <v>42641</v>
      </c>
      <c r="J29" s="28" t="s">
        <v>135</v>
      </c>
      <c r="K29" s="27" t="s">
        <v>136</v>
      </c>
      <c r="L29" s="27" t="s">
        <v>34</v>
      </c>
      <c r="M29" s="27" t="s">
        <v>53</v>
      </c>
      <c r="N29" s="27" t="s">
        <v>36</v>
      </c>
      <c r="O29" s="27" t="s">
        <v>137</v>
      </c>
      <c r="P29" s="27" t="s">
        <v>56</v>
      </c>
      <c r="Q29" s="29">
        <v>30</v>
      </c>
      <c r="R29" s="27" t="s">
        <v>39</v>
      </c>
    </row>
    <row r="30" spans="1:18" ht="75" x14ac:dyDescent="0.25">
      <c r="A30" s="27">
        <v>230</v>
      </c>
      <c r="B30" s="27">
        <v>12</v>
      </c>
      <c r="C30" s="27" t="s">
        <v>70</v>
      </c>
      <c r="D30" s="27">
        <v>1446062016</v>
      </c>
      <c r="E30" s="27" t="s">
        <v>30</v>
      </c>
      <c r="F30" s="27" t="s">
        <v>31</v>
      </c>
      <c r="G30" s="28">
        <v>42599</v>
      </c>
      <c r="H30" s="28">
        <v>42620</v>
      </c>
      <c r="I30" s="28">
        <v>42641</v>
      </c>
      <c r="J30" s="28" t="s">
        <v>138</v>
      </c>
      <c r="K30" s="27" t="s">
        <v>139</v>
      </c>
      <c r="L30" s="27" t="s">
        <v>34</v>
      </c>
      <c r="M30" s="27" t="s">
        <v>90</v>
      </c>
      <c r="N30" s="27" t="s">
        <v>36</v>
      </c>
      <c r="O30" s="27" t="s">
        <v>140</v>
      </c>
      <c r="P30" s="27" t="s">
        <v>93</v>
      </c>
      <c r="Q30" s="29">
        <v>30</v>
      </c>
      <c r="R30" s="27" t="s">
        <v>39</v>
      </c>
    </row>
    <row r="31" spans="1:18" ht="150" hidden="1" x14ac:dyDescent="0.25">
      <c r="A31" s="30">
        <v>231</v>
      </c>
      <c r="B31" s="30">
        <v>13</v>
      </c>
      <c r="C31" s="30" t="s">
        <v>49</v>
      </c>
      <c r="D31" s="30">
        <v>1447362016</v>
      </c>
      <c r="E31" s="30" t="s">
        <v>30</v>
      </c>
      <c r="F31" s="30" t="s">
        <v>31</v>
      </c>
      <c r="G31" s="31">
        <v>42600</v>
      </c>
      <c r="H31" s="31">
        <v>42621</v>
      </c>
      <c r="I31" s="33">
        <v>42664</v>
      </c>
      <c r="J31" s="31" t="s">
        <v>141</v>
      </c>
      <c r="K31" s="30" t="s">
        <v>142</v>
      </c>
      <c r="L31" s="30" t="s">
        <v>34</v>
      </c>
      <c r="M31" s="30" t="s">
        <v>35</v>
      </c>
      <c r="N31" s="30" t="s">
        <v>36</v>
      </c>
      <c r="O31" s="30"/>
      <c r="P31" s="30" t="s">
        <v>38</v>
      </c>
      <c r="Q31" s="32">
        <v>45</v>
      </c>
      <c r="R31" s="30" t="s">
        <v>39</v>
      </c>
    </row>
    <row r="32" spans="1:18" ht="45" x14ac:dyDescent="0.25">
      <c r="A32" s="27">
        <v>232</v>
      </c>
      <c r="B32" s="27">
        <v>14</v>
      </c>
      <c r="C32" s="27" t="s">
        <v>49</v>
      </c>
      <c r="D32" s="27">
        <v>1456992016</v>
      </c>
      <c r="E32" s="27" t="s">
        <v>30</v>
      </c>
      <c r="F32" s="27" t="s">
        <v>31</v>
      </c>
      <c r="G32" s="28">
        <v>42601</v>
      </c>
      <c r="H32" s="28">
        <v>42622</v>
      </c>
      <c r="I32" s="28">
        <v>42636</v>
      </c>
      <c r="J32" s="28" t="s">
        <v>143</v>
      </c>
      <c r="K32" s="27" t="s">
        <v>144</v>
      </c>
      <c r="L32" s="27" t="s">
        <v>34</v>
      </c>
      <c r="M32" s="27" t="s">
        <v>53</v>
      </c>
      <c r="N32" s="27" t="s">
        <v>36</v>
      </c>
      <c r="O32" s="27" t="s">
        <v>145</v>
      </c>
      <c r="P32" s="27" t="s">
        <v>56</v>
      </c>
      <c r="Q32" s="29">
        <v>25</v>
      </c>
      <c r="R32" s="27" t="s">
        <v>39</v>
      </c>
    </row>
    <row r="33" spans="1:18" ht="150" x14ac:dyDescent="0.25">
      <c r="A33" s="27">
        <v>233</v>
      </c>
      <c r="B33" s="27">
        <v>15</v>
      </c>
      <c r="C33" s="27" t="s">
        <v>49</v>
      </c>
      <c r="D33" s="27">
        <v>1346802016</v>
      </c>
      <c r="E33" s="27" t="s">
        <v>30</v>
      </c>
      <c r="F33" s="27" t="s">
        <v>31</v>
      </c>
      <c r="G33" s="28">
        <v>42601</v>
      </c>
      <c r="H33" s="28">
        <v>42622</v>
      </c>
      <c r="I33" s="28">
        <v>42640</v>
      </c>
      <c r="J33" s="28" t="s">
        <v>146</v>
      </c>
      <c r="K33" s="27" t="s">
        <v>147</v>
      </c>
      <c r="L33" s="27" t="s">
        <v>34</v>
      </c>
      <c r="M33" s="27" t="s">
        <v>131</v>
      </c>
      <c r="N33" s="27" t="s">
        <v>36</v>
      </c>
      <c r="O33" s="27" t="s">
        <v>148</v>
      </c>
      <c r="P33" s="27" t="s">
        <v>56</v>
      </c>
      <c r="Q33" s="29">
        <v>27</v>
      </c>
      <c r="R33" s="27" t="s">
        <v>39</v>
      </c>
    </row>
    <row r="34" spans="1:18" ht="195" hidden="1" x14ac:dyDescent="0.25">
      <c r="A34" s="27">
        <v>234</v>
      </c>
      <c r="B34" s="27">
        <v>16</v>
      </c>
      <c r="C34" s="27" t="s">
        <v>49</v>
      </c>
      <c r="D34" s="27">
        <v>1516962016</v>
      </c>
      <c r="E34" s="27" t="s">
        <v>30</v>
      </c>
      <c r="F34" s="27" t="s">
        <v>31</v>
      </c>
      <c r="G34" s="28">
        <v>42611</v>
      </c>
      <c r="H34" s="28">
        <v>42632</v>
      </c>
      <c r="I34" s="28">
        <v>42647</v>
      </c>
      <c r="J34" s="28" t="s">
        <v>149</v>
      </c>
      <c r="K34" s="27" t="s">
        <v>150</v>
      </c>
      <c r="L34" s="27" t="s">
        <v>34</v>
      </c>
      <c r="M34" s="27" t="s">
        <v>53</v>
      </c>
      <c r="N34" s="27" t="s">
        <v>36</v>
      </c>
      <c r="O34" s="27" t="s">
        <v>151</v>
      </c>
      <c r="P34" s="27" t="s">
        <v>56</v>
      </c>
      <c r="Q34" s="29">
        <v>26</v>
      </c>
      <c r="R34" s="27" t="s">
        <v>39</v>
      </c>
    </row>
    <row r="35" spans="1:18" ht="60" hidden="1" x14ac:dyDescent="0.25">
      <c r="A35" s="27">
        <v>235</v>
      </c>
      <c r="B35" s="27">
        <v>17</v>
      </c>
      <c r="C35" s="27" t="s">
        <v>49</v>
      </c>
      <c r="D35" s="27">
        <v>1516242016</v>
      </c>
      <c r="E35" s="27" t="s">
        <v>30</v>
      </c>
      <c r="F35" s="27" t="s">
        <v>31</v>
      </c>
      <c r="G35" s="28">
        <v>42612</v>
      </c>
      <c r="H35" s="28">
        <v>42633</v>
      </c>
      <c r="I35" s="28">
        <v>42647</v>
      </c>
      <c r="J35" s="28" t="s">
        <v>152</v>
      </c>
      <c r="K35" s="27" t="s">
        <v>153</v>
      </c>
      <c r="L35" s="27" t="s">
        <v>34</v>
      </c>
      <c r="M35" s="27" t="s">
        <v>53</v>
      </c>
      <c r="N35" s="27" t="s">
        <v>36</v>
      </c>
      <c r="O35" s="27" t="s">
        <v>154</v>
      </c>
      <c r="P35" s="27" t="s">
        <v>56</v>
      </c>
      <c r="Q35" s="29">
        <v>25</v>
      </c>
      <c r="R35" s="27" t="s">
        <v>39</v>
      </c>
    </row>
    <row r="36" spans="1:18" ht="60" hidden="1" x14ac:dyDescent="0.25">
      <c r="A36" s="27">
        <v>236</v>
      </c>
      <c r="B36" s="27">
        <v>1</v>
      </c>
      <c r="C36" s="27" t="s">
        <v>40</v>
      </c>
      <c r="D36" s="27">
        <v>1545292016</v>
      </c>
      <c r="E36" s="27" t="s">
        <v>30</v>
      </c>
      <c r="F36" s="27" t="s">
        <v>132</v>
      </c>
      <c r="G36" s="28">
        <v>42614</v>
      </c>
      <c r="H36" s="28">
        <v>42635</v>
      </c>
      <c r="I36" s="28">
        <v>42647</v>
      </c>
      <c r="J36" s="28" t="s">
        <v>32</v>
      </c>
      <c r="K36" s="27" t="s">
        <v>155</v>
      </c>
      <c r="L36" s="27" t="s">
        <v>114</v>
      </c>
      <c r="M36" s="27" t="s">
        <v>53</v>
      </c>
      <c r="N36" s="27" t="s">
        <v>78</v>
      </c>
      <c r="O36" s="27" t="s">
        <v>156</v>
      </c>
      <c r="P36" s="27" t="s">
        <v>56</v>
      </c>
      <c r="Q36" s="29">
        <v>23</v>
      </c>
      <c r="R36" s="27" t="s">
        <v>39</v>
      </c>
    </row>
    <row r="37" spans="1:18" ht="30" x14ac:dyDescent="0.25">
      <c r="A37" s="27">
        <v>237</v>
      </c>
      <c r="B37" s="27">
        <v>2</v>
      </c>
      <c r="C37" s="27" t="s">
        <v>97</v>
      </c>
      <c r="D37" s="27">
        <v>1546552016</v>
      </c>
      <c r="E37" s="27" t="s">
        <v>30</v>
      </c>
      <c r="F37" s="27" t="s">
        <v>157</v>
      </c>
      <c r="G37" s="28">
        <v>42614</v>
      </c>
      <c r="H37" s="28">
        <v>42635</v>
      </c>
      <c r="I37" s="28">
        <v>42643</v>
      </c>
      <c r="J37" s="28" t="s">
        <v>158</v>
      </c>
      <c r="K37" s="27" t="s">
        <v>159</v>
      </c>
      <c r="L37" s="27" t="s">
        <v>114</v>
      </c>
      <c r="M37" s="27" t="s">
        <v>53</v>
      </c>
      <c r="N37" s="27" t="s">
        <v>78</v>
      </c>
      <c r="O37" s="27" t="s">
        <v>160</v>
      </c>
      <c r="P37" s="27" t="s">
        <v>56</v>
      </c>
      <c r="Q37" s="29">
        <v>21</v>
      </c>
      <c r="R37" s="27" t="s">
        <v>39</v>
      </c>
    </row>
    <row r="38" spans="1:18" ht="45" x14ac:dyDescent="0.25">
      <c r="A38" s="27">
        <v>238</v>
      </c>
      <c r="B38" s="27">
        <v>3</v>
      </c>
      <c r="C38" s="27" t="s">
        <v>97</v>
      </c>
      <c r="D38" s="27">
        <v>1546452016</v>
      </c>
      <c r="E38" s="27" t="s">
        <v>30</v>
      </c>
      <c r="F38" s="27" t="s">
        <v>161</v>
      </c>
      <c r="G38" s="28">
        <v>42614</v>
      </c>
      <c r="H38" s="28">
        <v>42635</v>
      </c>
      <c r="I38" s="28">
        <v>42625</v>
      </c>
      <c r="J38" s="28" t="s">
        <v>32</v>
      </c>
      <c r="K38" s="27" t="s">
        <v>162</v>
      </c>
      <c r="L38" s="27" t="s">
        <v>105</v>
      </c>
      <c r="M38" s="27" t="s">
        <v>77</v>
      </c>
      <c r="N38" s="27" t="s">
        <v>78</v>
      </c>
      <c r="O38" s="27" t="s">
        <v>163</v>
      </c>
      <c r="P38" s="27" t="s">
        <v>80</v>
      </c>
      <c r="Q38" s="29">
        <v>7</v>
      </c>
      <c r="R38" s="27" t="s">
        <v>48</v>
      </c>
    </row>
    <row r="39" spans="1:18" ht="195" x14ac:dyDescent="0.25">
      <c r="A39" s="27">
        <v>239</v>
      </c>
      <c r="B39" s="27">
        <v>4</v>
      </c>
      <c r="C39" s="27" t="s">
        <v>164</v>
      </c>
      <c r="D39" s="27">
        <v>1598242016</v>
      </c>
      <c r="E39" s="27" t="s">
        <v>30</v>
      </c>
      <c r="F39" s="27" t="s">
        <v>31</v>
      </c>
      <c r="G39" s="28">
        <v>42625</v>
      </c>
      <c r="H39" s="28">
        <v>42646</v>
      </c>
      <c r="I39" s="28">
        <v>42643</v>
      </c>
      <c r="J39" s="28" t="s">
        <v>165</v>
      </c>
      <c r="K39" s="34" t="s">
        <v>166</v>
      </c>
      <c r="L39" s="27" t="s">
        <v>34</v>
      </c>
      <c r="M39" s="27" t="s">
        <v>53</v>
      </c>
      <c r="N39" s="27" t="s">
        <v>36</v>
      </c>
      <c r="O39" s="27" t="s">
        <v>167</v>
      </c>
      <c r="P39" s="27" t="s">
        <v>56</v>
      </c>
      <c r="Q39" s="29">
        <v>14</v>
      </c>
      <c r="R39" s="27" t="s">
        <v>48</v>
      </c>
    </row>
    <row r="40" spans="1:18" ht="30" x14ac:dyDescent="0.25">
      <c r="A40" s="27">
        <v>240</v>
      </c>
      <c r="B40" s="27">
        <v>5</v>
      </c>
      <c r="C40" s="27" t="s">
        <v>70</v>
      </c>
      <c r="D40" s="27">
        <v>1552332016</v>
      </c>
      <c r="E40" s="27" t="s">
        <v>30</v>
      </c>
      <c r="F40" s="27" t="s">
        <v>31</v>
      </c>
      <c r="G40" s="28">
        <v>42626</v>
      </c>
      <c r="H40" s="28">
        <v>42647</v>
      </c>
      <c r="I40" s="28">
        <v>42641</v>
      </c>
      <c r="J40" s="28" t="s">
        <v>32</v>
      </c>
      <c r="K40" s="27" t="s">
        <v>168</v>
      </c>
      <c r="L40" s="27" t="s">
        <v>76</v>
      </c>
      <c r="M40" s="27" t="s">
        <v>35</v>
      </c>
      <c r="N40" s="27" t="s">
        <v>36</v>
      </c>
      <c r="O40" s="27" t="s">
        <v>169</v>
      </c>
      <c r="P40" s="27" t="s">
        <v>38</v>
      </c>
      <c r="Q40" s="29">
        <v>11</v>
      </c>
      <c r="R40" s="27" t="s">
        <v>48</v>
      </c>
    </row>
    <row r="41" spans="1:18" ht="90" x14ac:dyDescent="0.25">
      <c r="A41" s="27">
        <v>241</v>
      </c>
      <c r="B41" s="27">
        <v>6</v>
      </c>
      <c r="C41" s="27" t="s">
        <v>29</v>
      </c>
      <c r="D41" s="27">
        <v>1549722016</v>
      </c>
      <c r="E41" s="27" t="s">
        <v>30</v>
      </c>
      <c r="F41" s="27" t="s">
        <v>31</v>
      </c>
      <c r="G41" s="28">
        <v>42619</v>
      </c>
      <c r="H41" s="28">
        <v>42662</v>
      </c>
      <c r="I41" s="28">
        <v>42643</v>
      </c>
      <c r="J41" s="28" t="s">
        <v>32</v>
      </c>
      <c r="K41" s="27" t="s">
        <v>170</v>
      </c>
      <c r="L41" s="27" t="s">
        <v>34</v>
      </c>
      <c r="M41" s="27" t="s">
        <v>53</v>
      </c>
      <c r="N41" s="27" t="s">
        <v>36</v>
      </c>
      <c r="O41" s="27" t="s">
        <v>171</v>
      </c>
      <c r="P41" s="27" t="s">
        <v>56</v>
      </c>
      <c r="Q41" s="29">
        <v>18</v>
      </c>
      <c r="R41" s="27" t="s">
        <v>39</v>
      </c>
    </row>
    <row r="42" spans="1:18" ht="409.5" x14ac:dyDescent="0.25">
      <c r="A42" s="27">
        <v>242</v>
      </c>
      <c r="B42" s="27">
        <v>7</v>
      </c>
      <c r="C42" s="27" t="s">
        <v>64</v>
      </c>
      <c r="D42" s="27">
        <v>1650082016</v>
      </c>
      <c r="E42" s="27" t="s">
        <v>30</v>
      </c>
      <c r="F42" s="27" t="s">
        <v>31</v>
      </c>
      <c r="G42" s="28">
        <v>42633</v>
      </c>
      <c r="H42" s="28">
        <v>42647</v>
      </c>
      <c r="I42" s="28">
        <v>42634</v>
      </c>
      <c r="J42" s="28" t="s">
        <v>32</v>
      </c>
      <c r="K42" s="27" t="s">
        <v>172</v>
      </c>
      <c r="L42" s="27" t="s">
        <v>34</v>
      </c>
      <c r="M42" s="27" t="s">
        <v>67</v>
      </c>
      <c r="N42" s="27" t="s">
        <v>36</v>
      </c>
      <c r="O42" s="27" t="s">
        <v>173</v>
      </c>
      <c r="P42" s="27" t="s">
        <v>69</v>
      </c>
      <c r="Q42" s="29">
        <v>1</v>
      </c>
      <c r="R42" s="27" t="s">
        <v>48</v>
      </c>
    </row>
    <row r="43" spans="1:18" ht="30" hidden="1" x14ac:dyDescent="0.25">
      <c r="A43" s="27">
        <v>243</v>
      </c>
      <c r="B43" s="27">
        <v>8</v>
      </c>
      <c r="C43" s="27" t="s">
        <v>97</v>
      </c>
      <c r="D43" s="27">
        <v>1692282016</v>
      </c>
      <c r="E43" s="27" t="s">
        <v>30</v>
      </c>
      <c r="F43" s="27" t="s">
        <v>174</v>
      </c>
      <c r="G43" s="28">
        <v>42634</v>
      </c>
      <c r="H43" s="28">
        <v>42655</v>
      </c>
      <c r="I43" s="28">
        <v>42648</v>
      </c>
      <c r="J43" s="28" t="s">
        <v>175</v>
      </c>
      <c r="K43" s="27" t="s">
        <v>176</v>
      </c>
      <c r="L43" s="27" t="s">
        <v>114</v>
      </c>
      <c r="M43" s="27" t="s">
        <v>53</v>
      </c>
      <c r="N43" s="27" t="s">
        <v>78</v>
      </c>
      <c r="O43" s="27" t="s">
        <v>177</v>
      </c>
      <c r="P43" s="27" t="s">
        <v>56</v>
      </c>
      <c r="Q43" s="29">
        <v>10</v>
      </c>
      <c r="R43" s="27" t="s">
        <v>48</v>
      </c>
    </row>
    <row r="44" spans="1:18" ht="30" hidden="1" x14ac:dyDescent="0.25">
      <c r="A44" s="27">
        <v>244</v>
      </c>
      <c r="B44" s="27">
        <v>9</v>
      </c>
      <c r="C44" s="27" t="s">
        <v>97</v>
      </c>
      <c r="D44" s="27">
        <v>1692302016</v>
      </c>
      <c r="E44" s="27" t="s">
        <v>30</v>
      </c>
      <c r="F44" s="27" t="s">
        <v>178</v>
      </c>
      <c r="G44" s="28">
        <v>42634</v>
      </c>
      <c r="H44" s="28">
        <v>42655</v>
      </c>
      <c r="I44" s="28">
        <v>42650</v>
      </c>
      <c r="J44" s="28" t="s">
        <v>179</v>
      </c>
      <c r="K44" s="27" t="s">
        <v>180</v>
      </c>
      <c r="L44" s="27" t="s">
        <v>114</v>
      </c>
      <c r="M44" s="27" t="s">
        <v>53</v>
      </c>
      <c r="N44" s="27" t="s">
        <v>78</v>
      </c>
      <c r="O44" s="27" t="s">
        <v>181</v>
      </c>
      <c r="P44" s="27" t="s">
        <v>56</v>
      </c>
      <c r="Q44" s="29">
        <v>12</v>
      </c>
      <c r="R44" s="27" t="s">
        <v>48</v>
      </c>
    </row>
    <row r="45" spans="1:18" ht="30" hidden="1" x14ac:dyDescent="0.25">
      <c r="A45" s="27">
        <v>245</v>
      </c>
      <c r="B45" s="27">
        <v>10</v>
      </c>
      <c r="C45" s="27" t="s">
        <v>70</v>
      </c>
      <c r="D45" s="27">
        <v>1692332016</v>
      </c>
      <c r="E45" s="27" t="s">
        <v>30</v>
      </c>
      <c r="F45" s="27" t="s">
        <v>182</v>
      </c>
      <c r="G45" s="28">
        <v>42634</v>
      </c>
      <c r="H45" s="28">
        <v>42655</v>
      </c>
      <c r="I45" s="28">
        <v>42646</v>
      </c>
      <c r="J45" s="28" t="s">
        <v>183</v>
      </c>
      <c r="K45" s="27" t="s">
        <v>184</v>
      </c>
      <c r="L45" s="27" t="s">
        <v>76</v>
      </c>
      <c r="M45" s="27" t="s">
        <v>77</v>
      </c>
      <c r="N45" s="27" t="s">
        <v>78</v>
      </c>
      <c r="O45" s="27" t="s">
        <v>185</v>
      </c>
      <c r="P45" s="27" t="s">
        <v>80</v>
      </c>
      <c r="Q45" s="29">
        <v>8</v>
      </c>
      <c r="R45" s="27" t="s">
        <v>48</v>
      </c>
    </row>
    <row r="46" spans="1:18" ht="30" hidden="1" x14ac:dyDescent="0.25">
      <c r="A46" s="27">
        <v>246</v>
      </c>
      <c r="B46" s="27">
        <v>11</v>
      </c>
      <c r="C46" s="27" t="s">
        <v>97</v>
      </c>
      <c r="D46" s="27">
        <v>1692362016</v>
      </c>
      <c r="E46" s="27" t="s">
        <v>30</v>
      </c>
      <c r="F46" s="27" t="s">
        <v>186</v>
      </c>
      <c r="G46" s="28">
        <v>42634</v>
      </c>
      <c r="H46" s="28">
        <v>42655</v>
      </c>
      <c r="I46" s="28">
        <v>42646</v>
      </c>
      <c r="J46" s="28" t="s">
        <v>187</v>
      </c>
      <c r="K46" s="27" t="s">
        <v>188</v>
      </c>
      <c r="L46" s="27" t="s">
        <v>76</v>
      </c>
      <c r="M46" s="27" t="s">
        <v>77</v>
      </c>
      <c r="N46" s="27" t="s">
        <v>78</v>
      </c>
      <c r="O46" s="27" t="s">
        <v>189</v>
      </c>
      <c r="P46" s="27" t="s">
        <v>80</v>
      </c>
      <c r="Q46" s="29">
        <v>8</v>
      </c>
      <c r="R46" s="27" t="s">
        <v>48</v>
      </c>
    </row>
    <row r="47" spans="1:18" ht="30" hidden="1" x14ac:dyDescent="0.25">
      <c r="A47" s="27">
        <v>247</v>
      </c>
      <c r="B47" s="27">
        <v>12</v>
      </c>
      <c r="C47" s="27" t="s">
        <v>97</v>
      </c>
      <c r="D47" s="27">
        <v>1692462016</v>
      </c>
      <c r="E47" s="27" t="s">
        <v>30</v>
      </c>
      <c r="F47" s="27" t="s">
        <v>190</v>
      </c>
      <c r="G47" s="28">
        <v>42634</v>
      </c>
      <c r="H47" s="28">
        <v>42655</v>
      </c>
      <c r="I47" s="28">
        <v>42646</v>
      </c>
      <c r="J47" s="28" t="s">
        <v>191</v>
      </c>
      <c r="K47" s="27" t="s">
        <v>192</v>
      </c>
      <c r="L47" s="27" t="s">
        <v>76</v>
      </c>
      <c r="M47" s="27" t="s">
        <v>77</v>
      </c>
      <c r="N47" s="27" t="s">
        <v>78</v>
      </c>
      <c r="O47" s="27" t="s">
        <v>193</v>
      </c>
      <c r="P47" s="27" t="s">
        <v>80</v>
      </c>
      <c r="Q47" s="29">
        <v>8</v>
      </c>
      <c r="R47" s="27" t="s">
        <v>48</v>
      </c>
    </row>
    <row r="48" spans="1:18" ht="45" x14ac:dyDescent="0.25">
      <c r="A48" s="27">
        <v>248</v>
      </c>
      <c r="B48" s="27">
        <v>13</v>
      </c>
      <c r="C48" s="27" t="s">
        <v>97</v>
      </c>
      <c r="D48" s="27">
        <v>1692552016</v>
      </c>
      <c r="E48" s="27" t="s">
        <v>30</v>
      </c>
      <c r="F48" s="27" t="s">
        <v>194</v>
      </c>
      <c r="G48" s="28">
        <v>42634</v>
      </c>
      <c r="H48" s="28">
        <v>42655</v>
      </c>
      <c r="I48" s="28">
        <v>42641</v>
      </c>
      <c r="J48" s="28" t="s">
        <v>195</v>
      </c>
      <c r="K48" s="27" t="s">
        <v>196</v>
      </c>
      <c r="L48" s="27" t="s">
        <v>114</v>
      </c>
      <c r="M48" s="27" t="s">
        <v>53</v>
      </c>
      <c r="N48" s="27" t="s">
        <v>78</v>
      </c>
      <c r="O48" s="27" t="s">
        <v>197</v>
      </c>
      <c r="P48" s="27" t="s">
        <v>56</v>
      </c>
      <c r="Q48" s="29">
        <v>5</v>
      </c>
      <c r="R48" s="27" t="s">
        <v>48</v>
      </c>
    </row>
    <row r="49" spans="1:18" ht="30" hidden="1" x14ac:dyDescent="0.25">
      <c r="A49" s="27">
        <v>249</v>
      </c>
      <c r="B49" s="27">
        <v>14</v>
      </c>
      <c r="C49" s="27" t="s">
        <v>40</v>
      </c>
      <c r="D49" s="27">
        <v>1692582016</v>
      </c>
      <c r="E49" s="27" t="s">
        <v>30</v>
      </c>
      <c r="F49" s="27" t="s">
        <v>198</v>
      </c>
      <c r="G49" s="28">
        <v>42634</v>
      </c>
      <c r="H49" s="28">
        <v>42655</v>
      </c>
      <c r="I49" s="28">
        <v>42646</v>
      </c>
      <c r="J49" s="28" t="s">
        <v>199</v>
      </c>
      <c r="K49" s="27" t="s">
        <v>200</v>
      </c>
      <c r="L49" s="27" t="s">
        <v>76</v>
      </c>
      <c r="M49" s="27" t="s">
        <v>77</v>
      </c>
      <c r="N49" s="27" t="s">
        <v>78</v>
      </c>
      <c r="O49" s="27" t="s">
        <v>201</v>
      </c>
      <c r="P49" s="27" t="s">
        <v>80</v>
      </c>
      <c r="Q49" s="29">
        <v>8</v>
      </c>
      <c r="R49" s="27" t="s">
        <v>48</v>
      </c>
    </row>
    <row r="50" spans="1:18" ht="60" hidden="1" x14ac:dyDescent="0.25">
      <c r="A50" s="30">
        <v>250</v>
      </c>
      <c r="B50" s="30">
        <v>15</v>
      </c>
      <c r="C50" s="30" t="s">
        <v>70</v>
      </c>
      <c r="D50" s="30">
        <v>1692632016</v>
      </c>
      <c r="E50" s="30" t="s">
        <v>30</v>
      </c>
      <c r="F50" s="30" t="s">
        <v>202</v>
      </c>
      <c r="G50" s="31">
        <v>42634</v>
      </c>
      <c r="H50" s="31">
        <v>42655</v>
      </c>
      <c r="I50" s="31">
        <v>42664</v>
      </c>
      <c r="J50" s="31" t="s">
        <v>203</v>
      </c>
      <c r="K50" s="30" t="s">
        <v>204</v>
      </c>
      <c r="L50" s="30" t="s">
        <v>114</v>
      </c>
      <c r="M50" s="30" t="s">
        <v>131</v>
      </c>
      <c r="N50" s="30" t="s">
        <v>78</v>
      </c>
      <c r="O50" s="31" t="s">
        <v>205</v>
      </c>
      <c r="P50" s="30" t="s">
        <v>56</v>
      </c>
      <c r="Q50" s="32">
        <v>21</v>
      </c>
      <c r="R50" s="30" t="s">
        <v>39</v>
      </c>
    </row>
    <row r="51" spans="1:18" ht="180" hidden="1" x14ac:dyDescent="0.25">
      <c r="A51" s="30">
        <v>251</v>
      </c>
      <c r="B51" s="30">
        <v>16</v>
      </c>
      <c r="C51" s="30" t="s">
        <v>64</v>
      </c>
      <c r="D51" s="30">
        <v>1699842016</v>
      </c>
      <c r="E51" s="30" t="s">
        <v>30</v>
      </c>
      <c r="F51" s="30" t="s">
        <v>31</v>
      </c>
      <c r="G51" s="31">
        <v>42639</v>
      </c>
      <c r="H51" s="31">
        <v>42653</v>
      </c>
      <c r="I51" s="31">
        <v>42654</v>
      </c>
      <c r="J51" s="31" t="s">
        <v>206</v>
      </c>
      <c r="K51" s="30" t="s">
        <v>207</v>
      </c>
      <c r="L51" s="30" t="s">
        <v>34</v>
      </c>
      <c r="M51" s="30" t="s">
        <v>53</v>
      </c>
      <c r="N51" s="30" t="s">
        <v>36</v>
      </c>
      <c r="O51" s="31"/>
      <c r="P51" s="30" t="s">
        <v>56</v>
      </c>
      <c r="Q51" s="32">
        <v>11</v>
      </c>
      <c r="R51" s="30" t="s">
        <v>39</v>
      </c>
    </row>
    <row r="52" spans="1:18" ht="45" hidden="1" x14ac:dyDescent="0.25">
      <c r="A52" s="30">
        <v>252</v>
      </c>
      <c r="B52" s="30">
        <v>17</v>
      </c>
      <c r="C52" s="30" t="s">
        <v>49</v>
      </c>
      <c r="D52" s="30">
        <v>1718102016</v>
      </c>
      <c r="E52" s="30" t="s">
        <v>30</v>
      </c>
      <c r="F52" s="30" t="s">
        <v>208</v>
      </c>
      <c r="G52" s="31">
        <v>42640</v>
      </c>
      <c r="H52" s="31">
        <v>42662</v>
      </c>
      <c r="I52" s="31">
        <v>42662</v>
      </c>
      <c r="J52" s="31" t="s">
        <v>209</v>
      </c>
      <c r="K52" s="30" t="s">
        <v>210</v>
      </c>
      <c r="L52" s="30" t="s">
        <v>34</v>
      </c>
      <c r="M52" s="30" t="s">
        <v>211</v>
      </c>
      <c r="N52" s="30" t="s">
        <v>54</v>
      </c>
      <c r="O52" s="31" t="s">
        <v>212</v>
      </c>
      <c r="P52" s="30" t="s">
        <v>213</v>
      </c>
      <c r="Q52" s="32">
        <v>15</v>
      </c>
      <c r="R52" s="30" t="s">
        <v>48</v>
      </c>
    </row>
    <row r="53" spans="1:18" ht="30" hidden="1" x14ac:dyDescent="0.25">
      <c r="A53" s="30">
        <v>253</v>
      </c>
      <c r="B53" s="30">
        <v>18</v>
      </c>
      <c r="C53" s="30" t="s">
        <v>214</v>
      </c>
      <c r="D53" s="30">
        <v>1725882016</v>
      </c>
      <c r="E53" s="30" t="s">
        <v>30</v>
      </c>
      <c r="F53" s="30" t="s">
        <v>215</v>
      </c>
      <c r="G53" s="31">
        <v>42641</v>
      </c>
      <c r="H53" s="31">
        <v>42663</v>
      </c>
      <c r="I53" s="31">
        <v>42662</v>
      </c>
      <c r="J53" s="31" t="s">
        <v>216</v>
      </c>
      <c r="K53" s="30" t="s">
        <v>217</v>
      </c>
      <c r="L53" s="30" t="s">
        <v>34</v>
      </c>
      <c r="M53" s="30" t="s">
        <v>131</v>
      </c>
      <c r="N53" s="30" t="s">
        <v>36</v>
      </c>
      <c r="O53" s="31" t="s">
        <v>218</v>
      </c>
      <c r="P53" s="30" t="s">
        <v>56</v>
      </c>
      <c r="Q53" s="32">
        <v>14</v>
      </c>
      <c r="R53" s="30" t="s">
        <v>48</v>
      </c>
    </row>
    <row r="54" spans="1:18" ht="30" hidden="1" x14ac:dyDescent="0.25">
      <c r="A54" s="27">
        <v>254</v>
      </c>
      <c r="B54" s="27">
        <v>19</v>
      </c>
      <c r="C54" s="27" t="s">
        <v>219</v>
      </c>
      <c r="D54" s="27">
        <v>1737322016</v>
      </c>
      <c r="E54" s="27" t="s">
        <v>30</v>
      </c>
      <c r="F54" s="27" t="s">
        <v>220</v>
      </c>
      <c r="G54" s="28">
        <v>42642</v>
      </c>
      <c r="H54" s="28">
        <v>42664</v>
      </c>
      <c r="I54" s="28">
        <v>42647</v>
      </c>
      <c r="J54" s="28" t="s">
        <v>221</v>
      </c>
      <c r="K54" s="27" t="s">
        <v>222</v>
      </c>
      <c r="L54" s="27" t="s">
        <v>76</v>
      </c>
      <c r="M54" s="27" t="s">
        <v>53</v>
      </c>
      <c r="N54" s="27" t="s">
        <v>78</v>
      </c>
      <c r="O54" s="27" t="s">
        <v>223</v>
      </c>
      <c r="P54" s="27" t="s">
        <v>56</v>
      </c>
      <c r="Q54" s="29">
        <v>3</v>
      </c>
      <c r="R54" s="27" t="s">
        <v>48</v>
      </c>
    </row>
    <row r="55" spans="1:18" x14ac:dyDescent="0.25">
      <c r="A55" s="35"/>
      <c r="B55" s="35"/>
      <c r="C55" s="35"/>
      <c r="D55" s="35"/>
      <c r="E55" s="35"/>
      <c r="F55" s="35"/>
      <c r="G55" s="36"/>
      <c r="H55" s="36"/>
      <c r="I55" s="36"/>
      <c r="J55" s="36"/>
      <c r="K55" s="35"/>
      <c r="L55" s="35"/>
      <c r="M55" s="35"/>
      <c r="N55" s="35"/>
      <c r="O55" s="35"/>
      <c r="P55" s="35"/>
      <c r="Q55" s="37"/>
      <c r="R55" s="35"/>
    </row>
  </sheetData>
  <autoFilter ref="A5:R54">
    <filterColumn colId="8">
      <filters>
        <dateGroupItem year="2016" month="7" dateTimeGrouping="month"/>
        <dateGroupItem year="2016" month="8" dateTimeGrouping="month"/>
        <dateGroupItem year="2016" month="9" dateTimeGrouping="month"/>
      </filters>
    </filterColumn>
  </autoFilter>
  <mergeCells count="9">
    <mergeCell ref="A1:D4"/>
    <mergeCell ref="E1:F2"/>
    <mergeCell ref="G1:N2"/>
    <mergeCell ref="P1:R1"/>
    <mergeCell ref="P2:R2"/>
    <mergeCell ref="E3:F4"/>
    <mergeCell ref="G3:N4"/>
    <mergeCell ref="P3:R3"/>
    <mergeCell ref="P4:R4"/>
  </mergeCells>
  <dataValidations count="4">
    <dataValidation type="list" allowBlank="1" showInputMessage="1" showErrorMessage="1" errorTitle="ALERTA" error="Tipo de canal no valido" sqref="N6:N40 N55">
      <formula1>"TELEFONICO,WEB,ESCRITO,BUZÓN"</formula1>
    </dataValidation>
    <dataValidation type="list" allowBlank="1" showInputMessage="1" showErrorMessage="1" errorTitle="ALERTA" error="Usuario no valido" sqref="M6:M1048576">
      <formula1>"PLANEACION,SUBFINANCIERA,JURIDICA,DIRECCION,BAÑOS PUBLICOS,MISION BOGOTA,DESARROLLO HUMANO,COMEDORES,SUBMETODOS"</formula1>
    </dataValidation>
    <dataValidation type="list" allowBlank="1" showInputMessage="1" showErrorMessage="1" errorTitle="ALERTA" error="Tipo de requerimiento no valido" sqref="C1:C1048576">
      <formula1>"DENUNCIA,FELICITACIÓN,PETICIÓN INTERÉS PARTICULAR, PETICIÓN INTERÉS GENERAL,QUEJA,RECLAMO,SOLICITUD DE COPIA,SOLICITUD DE INFORMACIÓN,SUGERENCIA,CONSULTA"</formula1>
    </dataValidation>
    <dataValidation type="list" allowBlank="1" showInputMessage="1" showErrorMessage="1" errorTitle="ALERTA" error="Tipificación de servicio no valido" sqref="L1:L1048576">
      <formula1>"TEMAS MISIONALES UPIS,TEMAS ADMINISTRATIVOS,SOLICITUD DE INTERVENCION,TEMAS ADMINISTRATIVOS CONVENIOS,FUNCIONARIO Y/O TRABAJADOR PUBLICO,ALIMENTACIÓN,AGRADECIMIENTO POR SERVICIOS PRESTADOS,APOYO SOSTENIMIENTO,JÓVENES EN PAZ"</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6" id="{E3DE43C5-8BB3-445A-BEF3-F30A029B93C7}">
            <x14:iconSet iconSet="3Symbols" custom="1">
              <x14:cfvo type="percent">
                <xm:f>0</xm:f>
              </x14:cfvo>
              <x14:cfvo type="num">
                <xm:f>15</xm:f>
              </x14:cfvo>
              <x14:cfvo type="num">
                <xm:f>16</xm:f>
              </x14:cfvo>
              <x14:cfIcon iconSet="3Symbols" iconId="2"/>
              <x14:cfIcon iconSet="3Symbols" iconId="1"/>
              <x14:cfIcon iconSet="3Symbols" iconId="0"/>
            </x14:iconSet>
          </x14:cfRule>
          <xm:sqref>Q36</xm:sqref>
        </x14:conditionalFormatting>
        <x14:conditionalFormatting xmlns:xm="http://schemas.microsoft.com/office/excel/2006/main">
          <x14:cfRule type="iconSet" priority="15" id="{C63E4744-CBC2-4409-82EA-4192727500B1}">
            <x14:iconSet iconSet="3Symbols" custom="1">
              <x14:cfvo type="percent">
                <xm:f>0</xm:f>
              </x14:cfvo>
              <x14:cfvo type="num">
                <xm:f>15</xm:f>
              </x14:cfvo>
              <x14:cfvo type="num">
                <xm:f>16</xm:f>
              </x14:cfvo>
              <x14:cfIcon iconSet="3Symbols" iconId="2"/>
              <x14:cfIcon iconSet="3Symbols" iconId="1"/>
              <x14:cfIcon iconSet="3Symbols" iconId="0"/>
            </x14:iconSet>
          </x14:cfRule>
          <xm:sqref>Q6:Q13 Q16 Q18</xm:sqref>
        </x14:conditionalFormatting>
        <x14:conditionalFormatting xmlns:xm="http://schemas.microsoft.com/office/excel/2006/main">
          <x14:cfRule type="iconSet" priority="14" id="{7C4C05AD-B912-4BFC-BCE1-74F85F8AC0EF}">
            <x14:iconSet iconSet="3Symbols" custom="1">
              <x14:cfvo type="percent">
                <xm:f>0</xm:f>
              </x14:cfvo>
              <x14:cfvo type="num">
                <xm:f>15</xm:f>
              </x14:cfvo>
              <x14:cfvo type="num">
                <xm:f>16</xm:f>
              </x14:cfvo>
              <x14:cfIcon iconSet="3Symbols" iconId="2"/>
              <x14:cfIcon iconSet="3Symbols" iconId="1"/>
              <x14:cfIcon iconSet="3Symbols" iconId="0"/>
            </x14:iconSet>
          </x14:cfRule>
          <xm:sqref>Q14</xm:sqref>
        </x14:conditionalFormatting>
        <x14:conditionalFormatting xmlns:xm="http://schemas.microsoft.com/office/excel/2006/main">
          <x14:cfRule type="iconSet" priority="13" id="{425D1E77-C861-4A00-8B09-700ACBAC184F}">
            <x14:iconSet iconSet="3Symbols" custom="1">
              <x14:cfvo type="percent">
                <xm:f>0</xm:f>
              </x14:cfvo>
              <x14:cfvo type="num">
                <xm:f>15</xm:f>
              </x14:cfvo>
              <x14:cfvo type="num">
                <xm:f>16</xm:f>
              </x14:cfvo>
              <x14:cfIcon iconSet="3Symbols" iconId="2"/>
              <x14:cfIcon iconSet="3Symbols" iconId="1"/>
              <x14:cfIcon iconSet="3Symbols" iconId="0"/>
            </x14:iconSet>
          </x14:cfRule>
          <xm:sqref>Q15</xm:sqref>
        </x14:conditionalFormatting>
        <x14:conditionalFormatting xmlns:xm="http://schemas.microsoft.com/office/excel/2006/main">
          <x14:cfRule type="iconSet" priority="12" id="{33E9B13F-1E7B-4A19-B7DE-27B05EFE0CA2}">
            <x14:iconSet iconSet="3Symbols" custom="1">
              <x14:cfvo type="percent">
                <xm:f>0</xm:f>
              </x14:cfvo>
              <x14:cfvo type="num">
                <xm:f>15</xm:f>
              </x14:cfvo>
              <x14:cfvo type="num">
                <xm:f>16</xm:f>
              </x14:cfvo>
              <x14:cfIcon iconSet="3Symbols" iconId="2"/>
              <x14:cfIcon iconSet="3Symbols" iconId="1"/>
              <x14:cfIcon iconSet="3Symbols" iconId="0"/>
            </x14:iconSet>
          </x14:cfRule>
          <xm:sqref>Q17</xm:sqref>
        </x14:conditionalFormatting>
        <x14:conditionalFormatting xmlns:xm="http://schemas.microsoft.com/office/excel/2006/main">
          <x14:cfRule type="iconSet" priority="11" id="{4928B0A7-95DB-4337-970C-1CA734BAC5A0}">
            <x14:iconSet iconSet="3Symbols" custom="1">
              <x14:cfvo type="percent">
                <xm:f>0</xm:f>
              </x14:cfvo>
              <x14:cfvo type="num">
                <xm:f>15</xm:f>
              </x14:cfvo>
              <x14:cfvo type="num">
                <xm:f>16</xm:f>
              </x14:cfvo>
              <x14:cfIcon iconSet="3Symbols" iconId="2"/>
              <x14:cfIcon iconSet="3Symbols" iconId="1"/>
              <x14:cfIcon iconSet="3Symbols" iconId="0"/>
            </x14:iconSet>
          </x14:cfRule>
          <xm:sqref>Q19</xm:sqref>
        </x14:conditionalFormatting>
        <x14:conditionalFormatting xmlns:xm="http://schemas.microsoft.com/office/excel/2006/main">
          <x14:cfRule type="iconSet" priority="10" id="{E5624005-006A-424B-B6C7-CBF16963CB2C}">
            <x14:iconSet iconSet="3Symbols" custom="1">
              <x14:cfvo type="percent">
                <xm:f>0</xm:f>
              </x14:cfvo>
              <x14:cfvo type="num">
                <xm:f>15</xm:f>
              </x14:cfvo>
              <x14:cfvo type="num">
                <xm:f>16</xm:f>
              </x14:cfvo>
              <x14:cfIcon iconSet="3Symbols" iconId="2"/>
              <x14:cfIcon iconSet="3Symbols" iconId="1"/>
              <x14:cfIcon iconSet="3Symbols" iconId="0"/>
            </x14:iconSet>
          </x14:cfRule>
          <xm:sqref>Q24 Q26:Q27</xm:sqref>
        </x14:conditionalFormatting>
        <x14:conditionalFormatting xmlns:xm="http://schemas.microsoft.com/office/excel/2006/main">
          <x14:cfRule type="iconSet" priority="9" id="{4F439855-99DD-435A-9C19-EF65426D19A4}">
            <x14:iconSet iconSet="3Symbols" custom="1">
              <x14:cfvo type="percent">
                <xm:f>0</xm:f>
              </x14:cfvo>
              <x14:cfvo type="num">
                <xm:f>15</xm:f>
              </x14:cfvo>
              <x14:cfvo type="num">
                <xm:f>16</xm:f>
              </x14:cfvo>
              <x14:cfIcon iconSet="3Symbols" iconId="2"/>
              <x14:cfIcon iconSet="3Symbols" iconId="1"/>
              <x14:cfIcon iconSet="3Symbols" iconId="0"/>
            </x14:iconSet>
          </x14:cfRule>
          <xm:sqref>Q42:Q54</xm:sqref>
        </x14:conditionalFormatting>
        <x14:conditionalFormatting xmlns:xm="http://schemas.microsoft.com/office/excel/2006/main">
          <x14:cfRule type="iconSet" priority="8" id="{B16C3E1A-A057-4838-8B72-404DCEFC9861}">
            <x14:iconSet iconSet="3Symbols" custom="1">
              <x14:cfvo type="percent">
                <xm:f>0</xm:f>
              </x14:cfvo>
              <x14:cfvo type="num">
                <xm:f>15</xm:f>
              </x14:cfvo>
              <x14:cfvo type="num">
                <xm:f>16</xm:f>
              </x14:cfvo>
              <x14:cfIcon iconSet="3Symbols" iconId="2"/>
              <x14:cfIcon iconSet="3Symbols" iconId="1"/>
              <x14:cfIcon iconSet="3Symbols" iconId="0"/>
            </x14:iconSet>
          </x14:cfRule>
          <xm:sqref>Q25</xm:sqref>
        </x14:conditionalFormatting>
        <x14:conditionalFormatting xmlns:xm="http://schemas.microsoft.com/office/excel/2006/main">
          <x14:cfRule type="iconSet" priority="7" id="{0473F6E0-EBAD-4616-8AF0-8B48EBDCC286}">
            <x14:iconSet iconSet="3Symbols" custom="1">
              <x14:cfvo type="percent">
                <xm:f>0</xm:f>
              </x14:cfvo>
              <x14:cfvo type="num">
                <xm:f>15</xm:f>
              </x14:cfvo>
              <x14:cfvo type="num">
                <xm:f>16</xm:f>
              </x14:cfvo>
              <x14:cfIcon iconSet="3Symbols" iconId="2"/>
              <x14:cfIcon iconSet="3Symbols" iconId="1"/>
              <x14:cfIcon iconSet="3Symbols" iconId="0"/>
            </x14:iconSet>
          </x14:cfRule>
          <xm:sqref>Q28</xm:sqref>
        </x14:conditionalFormatting>
        <x14:conditionalFormatting xmlns:xm="http://schemas.microsoft.com/office/excel/2006/main">
          <x14:cfRule type="iconSet" priority="6" id="{C6CAC2AD-73F7-4FEF-A041-43ADDF5C613E}">
            <x14:iconSet iconSet="3Symbols" custom="1">
              <x14:cfvo type="percent">
                <xm:f>0</xm:f>
              </x14:cfvo>
              <x14:cfvo type="num">
                <xm:f>15</xm:f>
              </x14:cfvo>
              <x14:cfvo type="num">
                <xm:f>16</xm:f>
              </x14:cfvo>
              <x14:cfIcon iconSet="3Symbols" iconId="2"/>
              <x14:cfIcon iconSet="3Symbols" iconId="1"/>
              <x14:cfIcon iconSet="3Symbols" iconId="0"/>
            </x14:iconSet>
          </x14:cfRule>
          <xm:sqref>Q29</xm:sqref>
        </x14:conditionalFormatting>
        <x14:conditionalFormatting xmlns:xm="http://schemas.microsoft.com/office/excel/2006/main">
          <x14:cfRule type="iconSet" priority="5" id="{0F261696-4094-43DE-8886-EA9D1F7A1598}">
            <x14:iconSet iconSet="3Symbols" custom="1">
              <x14:cfvo type="percent">
                <xm:f>0</xm:f>
              </x14:cfvo>
              <x14:cfvo type="num">
                <xm:f>15</xm:f>
              </x14:cfvo>
              <x14:cfvo type="num">
                <xm:f>16</xm:f>
              </x14:cfvo>
              <x14:cfIcon iconSet="3Symbols" iconId="2"/>
              <x14:cfIcon iconSet="3Symbols" iconId="1"/>
              <x14:cfIcon iconSet="3Symbols" iconId="0"/>
            </x14:iconSet>
          </x14:cfRule>
          <xm:sqref>Q30</xm:sqref>
        </x14:conditionalFormatting>
        <x14:conditionalFormatting xmlns:xm="http://schemas.microsoft.com/office/excel/2006/main">
          <x14:cfRule type="iconSet" priority="4" id="{9D510414-A04C-424D-818D-9BF503352783}">
            <x14:iconSet iconSet="3Symbols" custom="1">
              <x14:cfvo type="percent">
                <xm:f>0</xm:f>
              </x14:cfvo>
              <x14:cfvo type="num">
                <xm:f>15</xm:f>
              </x14:cfvo>
              <x14:cfvo type="num">
                <xm:f>16</xm:f>
              </x14:cfvo>
              <x14:cfIcon iconSet="3Symbols" iconId="2"/>
              <x14:cfIcon iconSet="3Symbols" iconId="1"/>
              <x14:cfIcon iconSet="3Symbols" iconId="0"/>
            </x14:iconSet>
          </x14:cfRule>
          <xm:sqref>Q31</xm:sqref>
        </x14:conditionalFormatting>
        <x14:conditionalFormatting xmlns:xm="http://schemas.microsoft.com/office/excel/2006/main">
          <x14:cfRule type="iconSet" priority="3" id="{5704F6D4-4EA7-4898-B7AF-B7DFA359EE97}">
            <x14:iconSet iconSet="3Symbols" custom="1">
              <x14:cfvo type="percent">
                <xm:f>0</xm:f>
              </x14:cfvo>
              <x14:cfvo type="num">
                <xm:f>15</xm:f>
              </x14:cfvo>
              <x14:cfvo type="num">
                <xm:f>16</xm:f>
              </x14:cfvo>
              <x14:cfIcon iconSet="3Symbols" iconId="2"/>
              <x14:cfIcon iconSet="3Symbols" iconId="1"/>
              <x14:cfIcon iconSet="3Symbols" iconId="0"/>
            </x14:iconSet>
          </x14:cfRule>
          <xm:sqref>Q32</xm:sqref>
        </x14:conditionalFormatting>
        <x14:conditionalFormatting xmlns:xm="http://schemas.microsoft.com/office/excel/2006/main">
          <x14:cfRule type="iconSet" priority="2" id="{28FB6AB0-BB30-446D-93F1-5F269C53A1DF}">
            <x14:iconSet iconSet="3Symbols" custom="1">
              <x14:cfvo type="percent">
                <xm:f>0</xm:f>
              </x14:cfvo>
              <x14:cfvo type="num">
                <xm:f>15</xm:f>
              </x14:cfvo>
              <x14:cfvo type="num">
                <xm:f>16</xm:f>
              </x14:cfvo>
              <x14:cfIcon iconSet="3Symbols" iconId="2"/>
              <x14:cfIcon iconSet="3Symbols" iconId="1"/>
              <x14:cfIcon iconSet="3Symbols" iconId="0"/>
            </x14:iconSet>
          </x14:cfRule>
          <xm:sqref>Q33</xm:sqref>
        </x14:conditionalFormatting>
        <x14:conditionalFormatting xmlns:xm="http://schemas.microsoft.com/office/excel/2006/main">
          <x14:cfRule type="iconSet" priority="1" id="{76E3169E-9D06-4011-B023-3F5F1A61C91A}">
            <x14:iconSet iconSet="3Symbols" custom="1">
              <x14:cfvo type="percent">
                <xm:f>0</xm:f>
              </x14:cfvo>
              <x14:cfvo type="num">
                <xm:f>15</xm:f>
              </x14:cfvo>
              <x14:cfvo type="num">
                <xm:f>16</xm:f>
              </x14:cfvo>
              <x14:cfIcon iconSet="3Symbols" iconId="2"/>
              <x14:cfIcon iconSet="3Symbols" iconId="1"/>
              <x14:cfIcon iconSet="3Symbols" iconId="0"/>
            </x14:iconSet>
          </x14:cfRule>
          <xm:sqref>Q34</xm:sqref>
        </x14:conditionalFormatting>
        <x14:conditionalFormatting xmlns:xm="http://schemas.microsoft.com/office/excel/2006/main">
          <x14:cfRule type="iconSet" priority="17" id="{EEA8605D-3743-4172-A680-A819ECDA6F94}">
            <x14:iconSet iconSet="3Symbols" custom="1">
              <x14:cfvo type="percent">
                <xm:f>0</xm:f>
              </x14:cfvo>
              <x14:cfvo type="num">
                <xm:f>15</xm:f>
              </x14:cfvo>
              <x14:cfvo type="num">
                <xm:f>16</xm:f>
              </x14:cfvo>
              <x14:cfIcon iconSet="3Symbols" iconId="2"/>
              <x14:cfIcon iconSet="3Symbols" iconId="1"/>
              <x14:cfIcon iconSet="3Symbols" iconId="0"/>
            </x14:iconSet>
          </x14:cfRule>
          <xm:sqref>Q20:Q24 Q35</xm:sqref>
        </x14:conditionalFormatting>
        <x14:conditionalFormatting xmlns:xm="http://schemas.microsoft.com/office/excel/2006/main">
          <x14:cfRule type="iconSet" priority="18" id="{EFCE474C-5C1E-4CCB-87CE-F0289A69C755}">
            <x14:iconSet iconSet="3Symbols" custom="1">
              <x14:cfvo type="percent">
                <xm:f>0</xm:f>
              </x14:cfvo>
              <x14:cfvo type="num">
                <xm:f>15</xm:f>
              </x14:cfvo>
              <x14:cfvo type="num">
                <xm:f>16</xm:f>
              </x14:cfvo>
              <x14:cfIcon iconSet="3Symbols" iconId="2"/>
              <x14:cfIcon iconSet="3Symbols" iconId="1"/>
              <x14:cfIcon iconSet="3Symbols" iconId="0"/>
            </x14:iconSet>
          </x14:cfRule>
          <xm:sqref>Q37:Q41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REQUERIMIENTOS 2016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Caicedo Martinez</dc:creator>
  <cp:lastModifiedBy>Juan Manuel Caicedo Martinez</cp:lastModifiedBy>
  <dcterms:created xsi:type="dcterms:W3CDTF">2016-12-28T16:44:07Z</dcterms:created>
  <dcterms:modified xsi:type="dcterms:W3CDTF">2016-12-28T16:45:54Z</dcterms:modified>
</cp:coreProperties>
</file>