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209"/>
  <workbookPr/>
  <mc:AlternateContent xmlns:mc="http://schemas.openxmlformats.org/markup-compatibility/2006">
    <mc:Choice Requires="x15">
      <x15ac:absPath xmlns:x15ac="http://schemas.microsoft.com/office/spreadsheetml/2010/11/ac" url="/Users/jairoparada/Downloads/"/>
    </mc:Choice>
  </mc:AlternateContent>
  <bookViews>
    <workbookView xWindow="0" yWindow="460" windowWidth="25600" windowHeight="12220"/>
  </bookViews>
  <sheets>
    <sheet name="Hoja1" sheetId="1" r:id="rId1"/>
  </sheet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omments1.xml><?xml version="1.0" encoding="utf-8"?>
<comments xmlns="http://schemas.openxmlformats.org/spreadsheetml/2006/main">
  <authors>
    <author>Libia Esperanza González González</author>
  </authors>
  <commentList>
    <comment ref="K13" authorId="0">
      <text>
        <r>
          <rPr>
            <b/>
            <sz val="9"/>
            <color indexed="81"/>
            <rFont val="Tahoma"/>
            <family val="2"/>
          </rPr>
          <t>Libia Esperanza González González:</t>
        </r>
        <r>
          <rPr>
            <sz val="9"/>
            <color indexed="81"/>
            <rFont val="Tahoma"/>
            <family val="2"/>
          </rPr>
          <t xml:space="preserve">
2017001179/2017001180/2017001181/2017001182/2017001183
312010412 $9281546 DEL 04/04/2017
331150105097112 $5850962,975 DEL 04/04/2017
3311501051104320 $2101670,415 DEL 04/04/2017
331150105097112 $69030178 DEL 04/04/2017
312010412 $109482 DEL 04/04/2017
3311501051104320 $25562826 DEL 04/04/2017
</t>
        </r>
      </text>
    </comment>
    <comment ref="A22" authorId="0">
      <text>
        <r>
          <rPr>
            <b/>
            <sz val="9"/>
            <color indexed="81"/>
            <rFont val="Tahoma"/>
            <family val="2"/>
          </rPr>
          <t>Libia Esperanza González González:</t>
        </r>
        <r>
          <rPr>
            <sz val="9"/>
            <color indexed="81"/>
            <rFont val="Tahoma"/>
            <family val="2"/>
          </rPr>
          <t xml:space="preserve">
PROCESO DE NORA IBARRA</t>
        </r>
      </text>
    </comment>
    <comment ref="A23" authorId="0">
      <text>
        <r>
          <rPr>
            <b/>
            <sz val="9"/>
            <color indexed="81"/>
            <rFont val="Tahoma"/>
            <family val="2"/>
          </rPr>
          <t>Libia Esperanza González González:</t>
        </r>
        <r>
          <rPr>
            <sz val="9"/>
            <color indexed="81"/>
            <rFont val="Tahoma"/>
            <family val="2"/>
          </rPr>
          <t xml:space="preserve">
PROCESO DE SANDRA LOPEZ</t>
        </r>
      </text>
    </comment>
    <comment ref="A24" authorId="0">
      <text>
        <r>
          <rPr>
            <b/>
            <sz val="9"/>
            <color indexed="81"/>
            <rFont val="Tahoma"/>
            <family val="2"/>
          </rPr>
          <t>Libia Esperanza González González:</t>
        </r>
        <r>
          <rPr>
            <sz val="9"/>
            <color indexed="81"/>
            <rFont val="Tahoma"/>
            <family val="2"/>
          </rPr>
          <t xml:space="preserve">
PROCESO DE CARLOS DIAZ B</t>
        </r>
      </text>
    </comment>
    <comment ref="A25" authorId="0">
      <text>
        <r>
          <rPr>
            <b/>
            <sz val="9"/>
            <color indexed="81"/>
            <rFont val="Tahoma"/>
            <family val="2"/>
          </rPr>
          <t>Libia Esperanza González González: Dra. Nora- fumigacion</t>
        </r>
        <r>
          <rPr>
            <sz val="9"/>
            <color indexed="81"/>
            <rFont val="Tahoma"/>
            <family val="2"/>
          </rPr>
          <t xml:space="preserve">
</t>
        </r>
      </text>
    </comment>
    <comment ref="A26" authorId="0">
      <text>
        <r>
          <rPr>
            <b/>
            <sz val="9"/>
            <color indexed="81"/>
            <rFont val="Tahoma"/>
            <family val="2"/>
          </rPr>
          <t>Libia Esperanza González González:</t>
        </r>
        <r>
          <rPr>
            <sz val="9"/>
            <color indexed="81"/>
            <rFont val="Tahoma"/>
            <family val="2"/>
          </rPr>
          <t xml:space="preserve">
PROCESO EVELIN AFANADOR</t>
        </r>
      </text>
    </comment>
    <comment ref="A27" authorId="0">
      <text>
        <r>
          <rPr>
            <b/>
            <sz val="9"/>
            <color indexed="81"/>
            <rFont val="Tahoma"/>
            <family val="2"/>
          </rPr>
          <t>Libia Esperanza González González:</t>
        </r>
        <r>
          <rPr>
            <sz val="9"/>
            <color indexed="81"/>
            <rFont val="Tahoma"/>
            <family val="2"/>
          </rPr>
          <t xml:space="preserve">
PROCESO DE CARLOS DIAZ</t>
        </r>
      </text>
    </comment>
    <comment ref="A28" authorId="0">
      <text>
        <r>
          <rPr>
            <b/>
            <sz val="9"/>
            <color indexed="81"/>
            <rFont val="Tahoma"/>
            <family val="2"/>
          </rPr>
          <t>Libia Esperanza González González:</t>
        </r>
        <r>
          <rPr>
            <sz val="9"/>
            <color indexed="81"/>
            <rFont val="Tahoma"/>
            <family val="2"/>
          </rPr>
          <t xml:space="preserve">
PROCESO DE SANDRA LOPEZ</t>
        </r>
      </text>
    </comment>
    <comment ref="A29" authorId="0">
      <text>
        <r>
          <rPr>
            <b/>
            <sz val="9"/>
            <color indexed="81"/>
            <rFont val="Tahoma"/>
            <family val="2"/>
          </rPr>
          <t>Libia Esperanza González González:</t>
        </r>
        <r>
          <rPr>
            <sz val="9"/>
            <color indexed="81"/>
            <rFont val="Tahoma"/>
            <family val="2"/>
          </rPr>
          <t xml:space="preserve">
PROCESO DE EVELY INSTRUMENTOS MUSICALES EL 16/06/2017</t>
        </r>
      </text>
    </comment>
    <comment ref="A30" authorId="0">
      <text>
        <r>
          <rPr>
            <b/>
            <sz val="9"/>
            <color indexed="81"/>
            <rFont val="Tahoma"/>
            <family val="2"/>
          </rPr>
          <t>Libia Esperanza González González:</t>
        </r>
        <r>
          <rPr>
            <sz val="9"/>
            <color indexed="81"/>
            <rFont val="Tahoma"/>
            <family val="2"/>
          </rPr>
          <t xml:space="preserve">
PROCESO DE SANDRA LOPEZ SEGUROS</t>
        </r>
      </text>
    </comment>
    <comment ref="A31" authorId="0">
      <text>
        <r>
          <rPr>
            <b/>
            <sz val="9"/>
            <color indexed="81"/>
            <rFont val="Tahoma"/>
            <family val="2"/>
          </rPr>
          <t>Libia Esperanza González González:</t>
        </r>
        <r>
          <rPr>
            <sz val="9"/>
            <color indexed="81"/>
            <rFont val="Tahoma"/>
            <family val="2"/>
          </rPr>
          <t xml:space="preserve">
PROCESO DE SANDRA LOPEZ PINTURA</t>
        </r>
      </text>
    </comment>
    <comment ref="A32" authorId="0">
      <text>
        <r>
          <rPr>
            <b/>
            <sz val="9"/>
            <color indexed="81"/>
            <rFont val="Tahoma"/>
            <family val="2"/>
          </rPr>
          <t>Libia Esperanza González González:</t>
        </r>
        <r>
          <rPr>
            <sz val="9"/>
            <color indexed="81"/>
            <rFont val="Tahoma"/>
            <family val="2"/>
          </rPr>
          <t xml:space="preserve">
proceso sandra lopez transportes especiales</t>
        </r>
      </text>
    </comment>
    <comment ref="A33" authorId="0">
      <text>
        <r>
          <rPr>
            <b/>
            <sz val="9"/>
            <color indexed="81"/>
            <rFont val="Tahoma"/>
            <family val="2"/>
          </rPr>
          <t>Libia Esperanza González González:</t>
        </r>
        <r>
          <rPr>
            <sz val="9"/>
            <color indexed="81"/>
            <rFont val="Tahoma"/>
            <family val="2"/>
          </rPr>
          <t xml:space="preserve">
proceso de carlos diaz ferreteria eru</t>
        </r>
      </text>
    </comment>
    <comment ref="A34" authorId="0">
      <text>
        <r>
          <rPr>
            <b/>
            <sz val="9"/>
            <color indexed="81"/>
            <rFont val="Tahoma"/>
            <family val="2"/>
          </rPr>
          <t>Libia Esperanza González González:</t>
        </r>
        <r>
          <rPr>
            <sz val="9"/>
            <color indexed="81"/>
            <rFont val="Tahoma"/>
            <family val="2"/>
          </rPr>
          <t xml:space="preserve">
PROCESO DE NORA IBARRA. GRUPO LABORAL OCUPACIONAL</t>
        </r>
      </text>
    </comment>
    <comment ref="A35" authorId="0">
      <text>
        <r>
          <rPr>
            <b/>
            <sz val="9"/>
            <color indexed="81"/>
            <rFont val="Tahoma"/>
            <family val="2"/>
          </rPr>
          <t>Libia Esperanza González González:</t>
        </r>
        <r>
          <rPr>
            <sz val="9"/>
            <color indexed="81"/>
            <rFont val="Tahoma"/>
            <family val="2"/>
          </rPr>
          <t xml:space="preserve">
SANDRA LOPEZ PORTES D ECOLOMBIA S.A.S</t>
        </r>
      </text>
    </comment>
    <comment ref="A36" authorId="0">
      <text>
        <r>
          <rPr>
            <b/>
            <sz val="9"/>
            <color indexed="81"/>
            <rFont val="Tahoma"/>
            <family val="2"/>
          </rPr>
          <t>Libia Esperanza González González:</t>
        </r>
        <r>
          <rPr>
            <sz val="9"/>
            <color indexed="81"/>
            <rFont val="Tahoma"/>
            <family val="2"/>
          </rPr>
          <t xml:space="preserve">
carlos diaz COLTECH SAS</t>
        </r>
      </text>
    </comment>
    <comment ref="A37" authorId="0">
      <text>
        <r>
          <rPr>
            <b/>
            <sz val="9"/>
            <color indexed="81"/>
            <rFont val="Tahoma"/>
            <family val="2"/>
          </rPr>
          <t>Libia Esperanza González González:</t>
        </r>
        <r>
          <rPr>
            <sz val="9"/>
            <color indexed="81"/>
            <rFont val="Tahoma"/>
            <family val="2"/>
          </rPr>
          <t xml:space="preserve">
EVELY SASI 004 FOTOCOPIADO</t>
        </r>
      </text>
    </comment>
    <comment ref="A38" authorId="0">
      <text>
        <r>
          <rPr>
            <b/>
            <sz val="9"/>
            <color indexed="81"/>
            <rFont val="Tahoma"/>
            <family val="2"/>
          </rPr>
          <t>Libia Esperanza González González:</t>
        </r>
        <r>
          <rPr>
            <sz val="9"/>
            <color indexed="81"/>
            <rFont val="Tahoma"/>
            <family val="2"/>
          </rPr>
          <t xml:space="preserve">
EVELY AFANADOR CABINAS DE SONIDO 
MC-031-2017</t>
        </r>
      </text>
    </comment>
    <comment ref="A39" authorId="0">
      <text>
        <r>
          <rPr>
            <b/>
            <sz val="9"/>
            <color indexed="81"/>
            <rFont val="Tahoma"/>
            <family val="2"/>
          </rPr>
          <t>Libia Esperanza González González:</t>
        </r>
        <r>
          <rPr>
            <sz val="9"/>
            <color indexed="81"/>
            <rFont val="Tahoma"/>
            <family val="2"/>
          </rPr>
          <t xml:space="preserve">
EVELY AFANADOR COMUNICACIÓN DE ACEPTACION APC SOLUCIONES EMPORESARIALES</t>
        </r>
      </text>
    </comment>
    <comment ref="A40" authorId="0">
      <text>
        <r>
          <rPr>
            <b/>
            <sz val="9"/>
            <color indexed="81"/>
            <rFont val="Tahoma"/>
            <family val="2"/>
          </rPr>
          <t>Libia Esperanza González González:</t>
        </r>
        <r>
          <rPr>
            <sz val="9"/>
            <color indexed="81"/>
            <rFont val="Tahoma"/>
            <family val="2"/>
          </rPr>
          <t xml:space="preserve">
EVELY AFANADOR. PELUQUERIA</t>
        </r>
      </text>
    </comment>
    <comment ref="A41" authorId="0">
      <text>
        <r>
          <rPr>
            <b/>
            <sz val="9"/>
            <color indexed="81"/>
            <rFont val="Tahoma"/>
            <family val="2"/>
          </rPr>
          <t>Libia Esperanza González González:</t>
        </r>
        <r>
          <rPr>
            <sz val="9"/>
            <color indexed="81"/>
            <rFont val="Tahoma"/>
            <family val="2"/>
          </rPr>
          <t xml:space="preserve">
nora ibarra estibadores hoidráulicos mc 028</t>
        </r>
      </text>
    </comment>
    <comment ref="A42" authorId="0">
      <text>
        <r>
          <rPr>
            <b/>
            <sz val="9"/>
            <color indexed="81"/>
            <rFont val="Tahoma"/>
            <family val="2"/>
          </rPr>
          <t>Libia Esperanza González González:</t>
        </r>
        <r>
          <rPr>
            <sz val="9"/>
            <color indexed="81"/>
            <rFont val="Tahoma"/>
            <family val="2"/>
          </rPr>
          <t xml:space="preserve">
NORA IBARRA CPS COLSOF S.A.</t>
        </r>
      </text>
    </comment>
  </commentList>
</comments>
</file>

<file path=xl/sharedStrings.xml><?xml version="1.0" encoding="utf-8"?>
<sst xmlns="http://schemas.openxmlformats.org/spreadsheetml/2006/main" count="302" uniqueCount="153">
  <si>
    <t>DATOS BASICOS</t>
  </si>
  <si>
    <t xml:space="preserve">DATOS DEL CONTRATISTA </t>
  </si>
  <si>
    <t xml:space="preserve">DATOS DEL CONTRATO </t>
  </si>
  <si>
    <t>NUMERO CONTRATO</t>
  </si>
  <si>
    <t>NOMBRES</t>
  </si>
  <si>
    <t>TIPO DE IDENTIFICACION</t>
  </si>
  <si>
    <t>ID</t>
  </si>
  <si>
    <t xml:space="preserve">DIRECCION </t>
  </si>
  <si>
    <t>TELEFONO</t>
  </si>
  <si>
    <t>CORREO</t>
  </si>
  <si>
    <t>OBJETO</t>
  </si>
  <si>
    <t>VALOR CONTRATO</t>
  </si>
  <si>
    <t>PLAZO EN MESES</t>
  </si>
  <si>
    <t>PLAZO EN DIAS</t>
  </si>
  <si>
    <t>DEPENDENCIA</t>
  </si>
  <si>
    <t>FECHA ACTA INICIO</t>
  </si>
  <si>
    <t>FECHA TERMINACIÓN INICIAL</t>
  </si>
  <si>
    <t>UNION TEMPORAL CONSEMAD-COLSISTEC</t>
  </si>
  <si>
    <t>CONSULTORIAS FINANZAS Y PROYECTOS SAS</t>
  </si>
  <si>
    <t>YOQUIRE SAS</t>
  </si>
  <si>
    <t>OPERADORES Y ADMINISTRADORES DE VIAS LTDA.OPEINVIAS S.A.S.</t>
  </si>
  <si>
    <t>MAQUINAS PROCESOS Y LOGISTICA MP&amp;L S.A.S.</t>
  </si>
  <si>
    <t>STEFANINI SYSMAN S.A.S.</t>
  </si>
  <si>
    <t>RAPIDO GIGANTE S.A</t>
  </si>
  <si>
    <t>DESCONT SA E.S.P.</t>
  </si>
  <si>
    <t>REDEX SA</t>
  </si>
  <si>
    <t>XAM SOLUCIONES INTEGRALES SAS</t>
  </si>
  <si>
    <t>COMISIONISTAS FINANCIEROS AGROPECUARIOS S.A. CONFIAGRO S.A.</t>
  </si>
  <si>
    <t>EMPRESA COMPAÑÍA DE VIGILANCIA Y SEGURIDAD PRIVADA AGUILA DE ORO DE COLOMBIA LTDA</t>
  </si>
  <si>
    <t>FRUPYS LTDA.</t>
  </si>
  <si>
    <t>ENTIDAD SIN ANIMO DE LUCRO FE Y ALEGRIA DE COLOMBIA</t>
  </si>
  <si>
    <t>IT CROWD S.A.S</t>
  </si>
  <si>
    <t>INCOLDEXT</t>
  </si>
  <si>
    <t>SOCIEDAD COMISIONISTAS AGROPECUARIOS S.A. COMIAGRO</t>
  </si>
  <si>
    <t>ELECTRICOS UNIDOS LTDA</t>
  </si>
  <si>
    <t>HF TEXTILES Y MANUFACTURAS SAS</t>
  </si>
  <si>
    <t>DISTRIBUCIONES EL FARO JNGG/JAIRO NICOLAS GIRALDO GOMEZ</t>
  </si>
  <si>
    <t>BANCO POPULAR S.A.</t>
  </si>
  <si>
    <t>FERRETERIA LA ESCUADRA LTDA</t>
  </si>
  <si>
    <t>ECOFLORA S.A.S.</t>
  </si>
  <si>
    <t>AA MANTENIMIENTO A COMPUTADORES SAS</t>
  </si>
  <si>
    <t>MARCAT S.A.S.</t>
  </si>
  <si>
    <t>INTERAMERICANA DE SUMINISTROS/WILLIAM ALFONSO LAGUNA VARGAS</t>
  </si>
  <si>
    <t>INVERMUSIC G.E S.A.S</t>
  </si>
  <si>
    <t>AXA COLPATRIA SEGUROS S.A.</t>
  </si>
  <si>
    <t>FERRETERIA EL HIDRANTE S.A</t>
  </si>
  <si>
    <t>UNION TEMPORAL PROTECCION PARA LA NIÑEZ Y LA JUVENTUD 2017</t>
  </si>
  <si>
    <t>DISTRIBUIDORA JULIANS S.A.S.</t>
  </si>
  <si>
    <t>NIT</t>
  </si>
  <si>
    <t>KM 3,4 VIA BOGOTA -SIBERIA</t>
  </si>
  <si>
    <t>CRA 83145 86</t>
  </si>
  <si>
    <t>CRA 47 13A 63</t>
  </si>
  <si>
    <t>CL 74A 20C 22</t>
  </si>
  <si>
    <t>CRA 12 98 46</t>
  </si>
  <si>
    <t>CL 24 20 29</t>
  </si>
  <si>
    <t>CRA 44 20 41</t>
  </si>
  <si>
    <t>CL 17B 39 75</t>
  </si>
  <si>
    <t>CL 10A 72B 09</t>
  </si>
  <si>
    <t>CL 83A 114 90 INT 74</t>
  </si>
  <si>
    <t>CL 64N 5B 146 OFC R-01 CALI</t>
  </si>
  <si>
    <t>CL 39A 17-43/47</t>
  </si>
  <si>
    <t>CRA 43B 5A 39</t>
  </si>
  <si>
    <t>CRA 5 34-39</t>
  </si>
  <si>
    <t>CL 71 14 68  OFC 201</t>
  </si>
  <si>
    <t>AC 6 31C 55</t>
  </si>
  <si>
    <t>CRA 23B 66 11</t>
  </si>
  <si>
    <t xml:space="preserve">CL 16 12 21 </t>
  </si>
  <si>
    <t>CRA 69A 7 22</t>
  </si>
  <si>
    <t>CL 2 SUR 6 15 NEIVA</t>
  </si>
  <si>
    <t>CARRERA 2E 46B 65 SUR</t>
  </si>
  <si>
    <t>CL 12 14 41/45</t>
  </si>
  <si>
    <t>CRA 3 120 24</t>
  </si>
  <si>
    <t>CRA 110 152 F 12</t>
  </si>
  <si>
    <t>CL 63L 121 15</t>
  </si>
  <si>
    <t>CRA 12 19 22</t>
  </si>
  <si>
    <t xml:space="preserve">CRA 7 57 43 </t>
  </si>
  <si>
    <t>CRA 7 24 89 PISO 25</t>
  </si>
  <si>
    <t>CL 13 26 45</t>
  </si>
  <si>
    <t>AV CRA 68 67C 08</t>
  </si>
  <si>
    <t>AV JIMENEZ No. 4 902 PI 3 OF 312</t>
  </si>
  <si>
    <t>Adquisicion de equipos switchs capa 3 administrables para el IDIPRON</t>
  </si>
  <si>
    <t>Suministro de huevos para proporcionarlos en lasa diferentes unidades de proteccion integral y dependencias del Idipron  S-513</t>
  </si>
  <si>
    <t>Adquirir insumos de maquillaje artisitico profesional, para el desarrollo de las actividades derivadas de la estrategia de cultura ciudadana del Idipron, como parte del proyecto de inversion 1104 distrito joven, en el marco de su misionalidad</t>
  </si>
  <si>
    <t>Suministro de tiquetes prepagados de peajes estación Siberia y caiquero con el fin de atender las necesidades en el desplazamiento del parque automotor del Idipron, hacia las unidades de la Vega y San Francisco</t>
  </si>
  <si>
    <t>Prestar el servicio de mantenimiento preventivo de un ascensor marca nova instalado en el inmueble del Idipron, ubicado en la diagonal 18 16A  03 de la ciudad de Bogotá, D.C.</t>
  </si>
  <si>
    <t>Prestar el servicio de actualización desarrollo y soporte de los módulos de la solucion sysman software, implementados en el Idipron</t>
  </si>
  <si>
    <t>Prestar el servicio de transporte d emateriales, equipos y herramientas, para el desarrollo delas ctividades derivadas del convenio interadministrativo 334/2016suscrito entre DADEP Y IDIPRON en el marco del proyecto de inversion 1104 distrito joven</t>
  </si>
  <si>
    <t>Prestar el servicio de gestion integral de residuospeiligrosos y especiales generados en las sedes de propiedad del Idipron o de aquellas que esten bajo su responsabilidad</t>
  </si>
  <si>
    <t>Prestar servicoo de mensajeriaespecializado para el envio de comunicaciones internas y externas generadas por el Idipron</t>
  </si>
  <si>
    <t>Suministro de prendas distintivas y elementos de protección personal, para jóvenes beneficiarios y recurso humano, para el desarrollo de las actividades programadas en el convenio1163/2016 SDA- IDIPRON convenio que se suscribe en el instituto en el marco de su misionalidad</t>
  </si>
  <si>
    <t>La sociedad comisionista de bolsa scb celebrara en el mercado de compras publicas  mcp de la bolsa mercantil de colombia s.a bmc la negociacion o negociaciones necesarias para adquirir distribuir y suministrar alimentos perecederos, semiperecederos, no prerecederos y preparados, para proporcionar a las poblaciones que lo requieran en los diferentes proyectos, convenios interadministrativosy dependencias del idipron</t>
  </si>
  <si>
    <t>Contratar la prestacion de servicios especializados en vigilancia y seguridad privada para la proteccion de los bienes muebles e inmuebles de propiedad del idipron y de todos aquellos por los cuales llegase a a ser legalmente responsable</t>
  </si>
  <si>
    <t>Suministro de refrigerios y meriendaspara los jovenes pertenecientes al convenio 334/2016 dadep e idipron s 1045 y al convenio 1236/2016 sdm-idipron</t>
  </si>
  <si>
    <t>Recibir a titulo de arrendamiento el inmueble ubicaddo en la trasversal 5A No. 48 51 sur, Barrio Molinos, localidad 18 Rafael Uribe uribe, Matricula InmobiliariaN. 50S-148876, y escritura pública 3753 del 23 de 12 de 1987, Registro Notarial 34 Bogotá, para desarrollar actividades pedagógicas con adolescentes y jóvenes del Idipron.</t>
  </si>
  <si>
    <t>Prestar el servico de afinamiento y soporte de las bases de datos oracle del instituto distrital para la proteccion de la niñez y la juventud- idipron</t>
  </si>
  <si>
    <t xml:space="preserve">Suministro de prendas distintivas y elementos de protección personal, para jóvenes beneficiarios y recurso humano, para el desarrollo de las actividades programadas en el convenio1236/2016 SDM- IDIPRON convenio que se suscribe en el instituto en el marco de su misionalidad </t>
  </si>
  <si>
    <t>La sociedad comisionista de bolsa scb celebrara en el mercado de compras publicas  mcp de la bolsa mercantil de colombia s.a bmc la negociacion o negociaciones necesarias para adquirir distribuir y suministrar bienes de aseo personal,locativo y manejo de residuos para los difrentes proyectosy dependencias del Idipron.</t>
  </si>
  <si>
    <t xml:space="preserve">Suministro de materiales de ferreteria y construccion para la ejecucion de los convenios interadministrativos 334/2016 y 014/2016 , suscritos por el Instituto Distrital para la Proteccion de la niñez y la Juventud Idipron,   </t>
  </si>
  <si>
    <t>Suministro de prendas distintivas y elementos de proteccion personal con la imagen corporativa para jovenes beneficiarios y recurso humano que realiza actividades en el marco del desarrollo del convenio interadministrativo 334 de 2016 suscrito con el departamento administrativo de la defensoria del espacio publico DADEP</t>
  </si>
  <si>
    <t>Suministro de kits escolares para la cademia, convenios y demas estrategias para el instituto distrital para la proteccion de la niñez y la juventud -Idipron-en el marco del proyecto de inversion 971 calles alternativas</t>
  </si>
  <si>
    <t>Contrtar un intemediario público o privado, para que tramite, gestione y lidere la venta a travez del mecanismo de martillo o subasta pública de los bienes muebles,inservibles y/o servibles de propiedad del idipron, hasta el registro y la entrega fisica d elos bienes.</t>
  </si>
  <si>
    <t>Suministros de elementos d ferreteria para el esarrollo de las actividades programadas del convenio interadministrativo 1163/2016 suscrito entre la secretaria de ambiente sda y el idipron convenio que suscribe el instituto en el marco de su misionalidad</t>
  </si>
  <si>
    <t>Prestar servicio de fumigacion, control de plagas y lavado de tanques de almacenamiento de agua para consumo humano en las sedes de propiedad del idipron o de aquellas que sten bajo su reponsabilidad</t>
  </si>
  <si>
    <t>Suministro de partes y/o repuestos, insumos y heramientas para mantener en funcionamiento los equipos ofimaticos del idipron</t>
  </si>
  <si>
    <t>Adquirir suministro de materiales de ferreteria( aerosoles baja presion gama de colores, vinilos tipo 1 gama de colores, rodillos espuma No. 9, brocha No. 8, y elementos adecuados para su uso), para el desarrollo de las actividades derivadas de la estrategia de cultura ciudadana del instituto distrital para la protecion d ela niñez y la juventud - idipron-, en le marco de su misionalidad .</t>
  </si>
  <si>
    <t>Suministro de pintura para el desarrollo de las actividades derivadas del convenio interadministrativo No. 1236/2016 suscrito entre la secretaria distrital de movilidad SDMy el instituto distrital para la proteccion de la niñez y la juventud idipron convenio que suscribe el instituto en el marco de su misionalidad.</t>
  </si>
  <si>
    <t>Compra de instrumentos musicales de percucion para el desarrollo de la estrategia cultura ciudadana</t>
  </si>
  <si>
    <t>Contratar poliza de accidentes personales para los jovenes beneficiarios que se encuentran aadscritos al convenio 1163/2016 suscrito entre el idipron y la Secretaria Distrital de Ambiente -SDA.</t>
  </si>
  <si>
    <t xml:space="preserve">Suministro de pintura gris basalto para realizar las actividades en campo en cuanto  a limpieza y retiro de afiches y murales, para el desarrollo de las actividades programadasdel convenio interadmministrativo No. 1163/2016suscrito entre la secretaria distrital de ambiente- SDA- y el instito distrital para la proteccion d ela niñez y la juventud -IDIPRON- convenio que suscribe el instituto en el marco de su misionalidad </t>
  </si>
  <si>
    <t>Prestar servicio de transporte especial dentro y/o fuera del perimetro urbanode Bogotá D.C. con el fin de apoyar las actividades que ejecutan los proyectos y dependencias del Insy¿tituto Distrital para la protección de la niñez y la juventud- Idipron-</t>
  </si>
  <si>
    <t>Suministro de elementos d eferreteria para el desarrollo de las actividades derivadas del convenio interadministrativo No. 014/2016 suscrito entre la mpresa de renovacion y desarrollo urbanoy el instituto distrital para la protecccion de la niñez y la juventud -idipron-convenio que suscribe el instituto en el marco de su misionalidad</t>
  </si>
  <si>
    <t>N/A</t>
  </si>
  <si>
    <t>GRUPO LABORAL OCUPACIONAL S.A.S.</t>
  </si>
  <si>
    <t>PORTES DE COLOMBIA S.A.</t>
  </si>
  <si>
    <t>COLTECH S.A.S.</t>
  </si>
  <si>
    <t>SOLUTION COPY LTDA.</t>
  </si>
  <si>
    <t>INVERMUSIC GE S.A.S.</t>
  </si>
  <si>
    <t>APC SOLUCIONES EMPRESARIALES S.A.S.</t>
  </si>
  <si>
    <t>COMERCIALIZADORA SOSAMED S.A.S.</t>
  </si>
  <si>
    <t>SUMINFER S.A.S</t>
  </si>
  <si>
    <t>COLOMBIAN DE SOFTWARE Y HARDWARE COLSOF S.A.</t>
  </si>
  <si>
    <t>Carrera 61 N° 100-52 piso 2</t>
  </si>
  <si>
    <t>Calle 16 F N° 97-66</t>
  </si>
  <si>
    <t>CRA 32 8 22 SUR</t>
  </si>
  <si>
    <t>CRA 90 N° 17B-63 Bodega 23</t>
  </si>
  <si>
    <t>CRA 9 A NO. 60-91 OF 201</t>
  </si>
  <si>
    <t>CRA 74 B 52 A 35</t>
  </si>
  <si>
    <t>CRA 52A N° 137-09</t>
  </si>
  <si>
    <t>VIA SIBERIA COTA 100 (I) MTS BOD 44 45 (I) CLIS VUELTA GRANDE</t>
  </si>
  <si>
    <t xml:space="preserve">Elaboracion de pruebas de laboratorio clinico para el grupo de personas que desempeñan trabajos en alturas y algunas pruebas complementarias a fin de emitir un concepto de aptitud basado en conocimiento completo de la persona, según el contenido definido por la resolución 3673 de 2008 y la resolución 1409 de 2012 </t>
  </si>
  <si>
    <t>Prestar el servicio de transporte de materiales, herrameintas y elementos decomisados, para el desarrollo de las actividades programadas del convenio 1163/2016 sda-idipron convneio que suscribe el instituto en el marco de su misionalidda- s998 y prestar el servicio de transporte de materiales, equipos y herramientas para el desarrollo de las actividades derivadas del convenio interadministrativo 1236 de 2016 suscrito entre la sdm-idipron convenio que suscribe el instituto en el marco de su misionalidad - s775 y convenio secretaría general no. 2212100-073-2016, supercade cad- departamento administrativo del espacio público, convenio transmilenio 93-07 de 2007 y baños de administración directa por idipron</t>
  </si>
  <si>
    <t>Suministro de elementos de ferretería para el desarrollo de las actividades derivadas del convneio interadministrativo no. 1236 de 2016 suscrito entre la secretaría distrital de movilidad sdm y el instituto distrital para la protección de la niñez y la juventud - idipron</t>
  </si>
  <si>
    <t>Prestar el servicio integral de fotocopiado bajo la modalidad de outsourcing para el Idipron.</t>
  </si>
  <si>
    <t>Compra de sonido para la estrategia de cúltura ciudadana, para el desarrollo de las actividades de intervención en las diferentes localidades, en el marco del proyecto de inversion 1104</t>
  </si>
  <si>
    <t>Suministro de material de archivo (tapas legajadoras) para las diferentes productoras de documentos y el archivo misional del Idipron</t>
  </si>
  <si>
    <t>Compra de insumos para peluquería y barbería para los niños, adolescentes y jóvenes del proyecto 971</t>
  </si>
  <si>
    <t>Renovación de la suscripción y soporte del licenciamiento software de virtualización (vmware) que opera como parte de la infraestructura de computadrores servidores del idipron</t>
  </si>
  <si>
    <t>Adquisición de estibadores hidráulicos manuales, para el acarreo y manejo de transporte de carga en las bodegas a cargo del área de almacén e inventarios</t>
  </si>
  <si>
    <t>COLOMBIANA DE COMERCIO S.A. Y/O ALKOSTO S.A.</t>
  </si>
  <si>
    <t>ORGANIZACIÓN TERPEL S.A.</t>
  </si>
  <si>
    <t>PANAMERICANA LIBRERÍA Y PAPELERÍA S.A.</t>
  </si>
  <si>
    <t>SUPPLER S.A.S.</t>
  </si>
  <si>
    <t>AXA COLPATRIA SEGUROS S.A.S.</t>
  </si>
  <si>
    <t>CALLE 11 NO. 31A-42</t>
  </si>
  <si>
    <t>CALLE 103 NO. 14A-53</t>
  </si>
  <si>
    <t>CALLE 12 34-30</t>
  </si>
  <si>
    <t>CALLE 95 B SUR 14 Q 62</t>
  </si>
  <si>
    <t>Adquisición de quince ventiladores de techo para atender las necesidades de las dependencias del Idipron, en el marco del Proyecto 1106, de acuerdo con las especificaciones técnicas requeridas</t>
  </si>
  <si>
    <t>Suministrar combustible diesel-acpm ecologico premium y gasolina corriente oxigenada mediante el sistema de chip, para el parque automotor, equipos y maquinaria de propiedad y a cargo del Idipron -- S2054</t>
  </si>
  <si>
    <t>Adquisición de torre e lavado y de congelador para atender las necesidades de la unidad liberia del Idipron, en el marco del Proyecto 1106, de acuerdo con las especificaciones técnicas requeridas</t>
  </si>
  <si>
    <t>Compra de material  bibliografico para la dotación de los talleres de formación de la entidad</t>
  </si>
  <si>
    <t>Adquisición de elementos e insumos para el desarrollo de evento liderado por los niños, niñas, adolescentes y jovenes del idipron, en el marco del evento bienvenida al papa francisco demos el primer paso</t>
  </si>
  <si>
    <t>Contratar los seguros generales que amparen los activos e intereses patrimoniales del Idipron, asi como los bienes propios que esten bajo su responsabilidad y custodia, tambien cualquier otra poliza de seguros que requiera la entidad para el desarrollo de funciones propias de su misionalidad dentro del territorio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</si>
</sst>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0"/>
      <color theme="1"/>
      <name val="Calibri"/>
      <family val="2"/>
      <scheme val="minor"/>
    </font>
    <font>
      <sz val="10"/>
      <color indexed="8"/>
      <name val="Calibri"/>
      <family val="2"/>
      <scheme val="minor"/>
    </font>
    <font>
      <sz val="11"/>
      <name val="Calibri"/>
      <family val="2"/>
      <scheme val="minor"/>
    </font>
    <font>
      <b/>
      <sz val="9"/>
      <color indexed="81"/>
      <name val="Tahoma"/>
      <family val="2"/>
    </font>
    <font>
      <sz val="9"/>
      <color indexed="81"/>
      <name val="Tahoma"/>
      <family val="2"/>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rgb="FF00B0F0"/>
        <bgColor indexed="64"/>
      </patternFill>
    </fill>
    <fill>
      <patternFill patternType="solid">
        <fgColor rgb="FFFFC000"/>
        <bgColor indexed="64"/>
      </patternFill>
    </fill>
  </fills>
  <borders count="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37">
    <xf numFmtId="0" fontId="0" fillId="0" borderId="0" xfId="0"/>
    <xf numFmtId="0" fontId="4" fillId="2" borderId="4" xfId="0" applyNumberFormat="1" applyFont="1" applyFill="1" applyBorder="1" applyAlignment="1">
      <alignment horizontal="center" vertical="center" wrapText="1"/>
    </xf>
    <xf numFmtId="0" fontId="5" fillId="3" borderId="4"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0" fontId="4" fillId="4" borderId="4" xfId="0" applyNumberFormat="1" applyFont="1" applyFill="1" applyBorder="1" applyAlignment="1">
      <alignment horizontal="center" vertical="center" wrapText="1"/>
    </xf>
    <xf numFmtId="3" fontId="4" fillId="4" borderId="4" xfId="1" applyNumberFormat="1" applyFont="1" applyFill="1" applyBorder="1" applyAlignment="1">
      <alignment horizontal="center" vertical="center" wrapText="1"/>
    </xf>
    <xf numFmtId="1" fontId="4" fillId="4" borderId="4" xfId="0" applyNumberFormat="1" applyFont="1" applyFill="1" applyBorder="1" applyAlignment="1">
      <alignment horizontal="center" vertical="center" wrapText="1"/>
    </xf>
    <xf numFmtId="14" fontId="6" fillId="5" borderId="4" xfId="0" applyNumberFormat="1" applyFont="1" applyFill="1" applyBorder="1" applyAlignment="1">
      <alignment horizontal="center" vertical="center" wrapText="1"/>
    </xf>
    <xf numFmtId="0" fontId="0" fillId="0" borderId="4" xfId="0" applyFill="1" applyBorder="1"/>
    <xf numFmtId="0" fontId="0" fillId="0" borderId="4" xfId="0" applyFill="1" applyBorder="1" applyAlignment="1">
      <alignment horizontal="center"/>
    </xf>
    <xf numFmtId="0" fontId="0" fillId="0" borderId="4" xfId="0" applyFill="1" applyBorder="1" applyAlignment="1">
      <alignment horizontal="right"/>
    </xf>
    <xf numFmtId="0" fontId="10" fillId="0" borderId="4" xfId="0" applyFont="1" applyFill="1" applyBorder="1" applyAlignment="1">
      <alignment vertical="center"/>
    </xf>
    <xf numFmtId="14" fontId="0" fillId="0" borderId="4" xfId="0" applyNumberFormat="1" applyFont="1" applyFill="1" applyBorder="1" applyAlignment="1">
      <alignment horizontal="left"/>
    </xf>
    <xf numFmtId="14" fontId="0" fillId="0" borderId="4" xfId="0" applyNumberFormat="1" applyFill="1" applyBorder="1"/>
    <xf numFmtId="14" fontId="7" fillId="0" borderId="4" xfId="0" applyNumberFormat="1" applyFont="1" applyFill="1" applyBorder="1"/>
    <xf numFmtId="0" fontId="3" fillId="2" borderId="4" xfId="0" applyFont="1" applyFill="1" applyBorder="1" applyAlignment="1">
      <alignment horizontal="center" vertical="center" wrapText="1"/>
    </xf>
    <xf numFmtId="0" fontId="0" fillId="0" borderId="4" xfId="0" applyBorder="1"/>
    <xf numFmtId="0" fontId="0" fillId="0" borderId="4" xfId="0" applyBorder="1" applyAlignment="1">
      <alignment horizontal="center"/>
    </xf>
    <xf numFmtId="0" fontId="0" fillId="0" borderId="4" xfId="0" applyFont="1" applyFill="1" applyBorder="1" applyAlignment="1">
      <alignment horizontal="center" vertical="center"/>
    </xf>
    <xf numFmtId="0" fontId="0" fillId="0" borderId="4" xfId="0" applyFont="1" applyFill="1" applyBorder="1" applyAlignment="1">
      <alignment horizontal="center"/>
    </xf>
    <xf numFmtId="0" fontId="7" fillId="0" borderId="4" xfId="0" applyFont="1" applyFill="1" applyBorder="1" applyAlignment="1">
      <alignment horizontal="center"/>
    </xf>
    <xf numFmtId="164" fontId="0" fillId="0" borderId="4" xfId="2" applyFont="1" applyFill="1" applyBorder="1"/>
    <xf numFmtId="164" fontId="0" fillId="0" borderId="4" xfId="2" applyFont="1" applyBorder="1"/>
    <xf numFmtId="164" fontId="0" fillId="0" borderId="4" xfId="2" applyFont="1" applyFill="1" applyBorder="1" applyAlignment="1">
      <alignment horizontal="right"/>
    </xf>
    <xf numFmtId="1" fontId="0" fillId="0" borderId="4" xfId="0" applyNumberFormat="1" applyBorder="1"/>
    <xf numFmtId="14" fontId="0" fillId="0" borderId="4" xfId="0" applyNumberFormat="1" applyBorder="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4" xfId="0" applyFill="1" applyBorder="1" applyAlignment="1">
      <alignment horizontal="center"/>
    </xf>
    <xf numFmtId="0" fontId="3" fillId="3"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4" fillId="3" borderId="4" xfId="0" applyFont="1" applyFill="1" applyBorder="1" applyAlignment="1">
      <alignment horizontal="center" vertical="center" wrapText="1"/>
    </xf>
  </cellXfs>
  <cellStyles count="3">
    <cellStyle name="Millares" xfId="1" builtinId="3"/>
    <cellStyle name="Moneda" xfId="2" builtinId="4"/>
    <cellStyle name="Normal" xfId="0" builtinId="0"/>
  </cellStyles>
  <dxfs count="6">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
  <sheetViews>
    <sheetView tabSelected="1" workbookViewId="0">
      <selection activeCell="J13" sqref="J13"/>
    </sheetView>
  </sheetViews>
  <sheetFormatPr baseColWidth="10" defaultRowHeight="15" x14ac:dyDescent="0.2"/>
  <cols>
    <col min="4" max="4" width="42.33203125" customWidth="1"/>
    <col min="7" max="7" width="30.1640625" bestFit="1" customWidth="1"/>
    <col min="8" max="9" width="0" hidden="1" customWidth="1"/>
    <col min="10" max="10" width="75.1640625" customWidth="1"/>
    <col min="11" max="11" width="18.33203125" bestFit="1" customWidth="1"/>
    <col min="14" max="14" width="0" hidden="1" customWidth="1"/>
  </cols>
  <sheetData>
    <row r="1" spans="1:16" ht="30" x14ac:dyDescent="0.2">
      <c r="A1" s="15" t="s">
        <v>0</v>
      </c>
      <c r="B1" s="33" t="s">
        <v>1</v>
      </c>
      <c r="C1" s="33"/>
      <c r="D1" s="33"/>
      <c r="E1" s="33"/>
      <c r="F1" s="33"/>
      <c r="G1" s="33"/>
      <c r="H1" s="33"/>
      <c r="I1" s="33"/>
      <c r="J1" s="34" t="s">
        <v>2</v>
      </c>
      <c r="K1" s="34"/>
      <c r="L1" s="34"/>
      <c r="M1" s="34"/>
      <c r="N1" s="34"/>
      <c r="O1" s="35"/>
      <c r="P1" s="35"/>
    </row>
    <row r="2" spans="1:16" ht="42" x14ac:dyDescent="0.2">
      <c r="A2" s="1" t="s">
        <v>3</v>
      </c>
      <c r="B2" s="36" t="s">
        <v>4</v>
      </c>
      <c r="C2" s="36"/>
      <c r="D2" s="36"/>
      <c r="E2" s="2" t="s">
        <v>5</v>
      </c>
      <c r="F2" s="3" t="s">
        <v>6</v>
      </c>
      <c r="G2" s="3" t="s">
        <v>7</v>
      </c>
      <c r="H2" s="3" t="s">
        <v>8</v>
      </c>
      <c r="I2" s="3" t="s">
        <v>9</v>
      </c>
      <c r="J2" s="4" t="s">
        <v>10</v>
      </c>
      <c r="K2" s="5" t="s">
        <v>11</v>
      </c>
      <c r="L2" s="6" t="s">
        <v>12</v>
      </c>
      <c r="M2" s="4" t="s">
        <v>13</v>
      </c>
      <c r="N2" s="4" t="s">
        <v>14</v>
      </c>
      <c r="O2" s="7" t="s">
        <v>15</v>
      </c>
      <c r="P2" s="7" t="s">
        <v>16</v>
      </c>
    </row>
    <row r="3" spans="1:16" x14ac:dyDescent="0.2">
      <c r="A3" s="19">
        <v>20170001</v>
      </c>
      <c r="B3" s="32" t="s">
        <v>17</v>
      </c>
      <c r="C3" s="32" t="s">
        <v>17</v>
      </c>
      <c r="D3" s="32" t="s">
        <v>17</v>
      </c>
      <c r="E3" s="17" t="s">
        <v>48</v>
      </c>
      <c r="F3" s="10">
        <v>901044423</v>
      </c>
      <c r="G3" s="8" t="s">
        <v>49</v>
      </c>
      <c r="H3" s="16"/>
      <c r="I3" s="16"/>
      <c r="J3" s="8" t="s">
        <v>80</v>
      </c>
      <c r="K3" s="23">
        <v>95734590</v>
      </c>
      <c r="L3" s="8">
        <v>0</v>
      </c>
      <c r="M3" s="8">
        <v>10</v>
      </c>
      <c r="N3" s="16"/>
      <c r="O3" s="13">
        <v>42781</v>
      </c>
      <c r="P3" s="12">
        <v>42790</v>
      </c>
    </row>
    <row r="4" spans="1:16" x14ac:dyDescent="0.2">
      <c r="A4" s="9">
        <v>20170298</v>
      </c>
      <c r="B4" s="32" t="s">
        <v>18</v>
      </c>
      <c r="C4" s="32" t="s">
        <v>18</v>
      </c>
      <c r="D4" s="32" t="s">
        <v>18</v>
      </c>
      <c r="E4" s="17" t="s">
        <v>48</v>
      </c>
      <c r="F4" s="10">
        <v>900966411</v>
      </c>
      <c r="G4" s="8" t="s">
        <v>50</v>
      </c>
      <c r="H4" s="16"/>
      <c r="I4" s="16"/>
      <c r="J4" s="8" t="s">
        <v>81</v>
      </c>
      <c r="K4" s="23">
        <v>14999768</v>
      </c>
      <c r="L4" s="8">
        <v>3</v>
      </c>
      <c r="M4" s="8">
        <v>0</v>
      </c>
      <c r="N4" s="16"/>
      <c r="O4" s="13">
        <v>42809</v>
      </c>
      <c r="P4" s="12">
        <v>42900</v>
      </c>
    </row>
    <row r="5" spans="1:16" x14ac:dyDescent="0.2">
      <c r="A5" s="9">
        <v>20170356</v>
      </c>
      <c r="B5" s="32" t="s">
        <v>19</v>
      </c>
      <c r="C5" s="32" t="s">
        <v>19</v>
      </c>
      <c r="D5" s="32" t="s">
        <v>19</v>
      </c>
      <c r="E5" s="17" t="s">
        <v>48</v>
      </c>
      <c r="F5" s="10">
        <v>800102517</v>
      </c>
      <c r="G5" s="8" t="s">
        <v>51</v>
      </c>
      <c r="H5" s="16"/>
      <c r="I5" s="16"/>
      <c r="J5" s="8" t="s">
        <v>82</v>
      </c>
      <c r="K5" s="23">
        <v>24991310</v>
      </c>
      <c r="L5" s="8">
        <v>0</v>
      </c>
      <c r="M5" s="8">
        <v>10</v>
      </c>
      <c r="N5" s="16"/>
      <c r="O5" s="13">
        <v>42836</v>
      </c>
      <c r="P5" s="12">
        <v>42845</v>
      </c>
    </row>
    <row r="6" spans="1:16" x14ac:dyDescent="0.2">
      <c r="A6" s="9">
        <v>20170389</v>
      </c>
      <c r="B6" s="32" t="s">
        <v>20</v>
      </c>
      <c r="C6" s="32" t="s">
        <v>20</v>
      </c>
      <c r="D6" s="32" t="s">
        <v>20</v>
      </c>
      <c r="E6" s="17" t="s">
        <v>48</v>
      </c>
      <c r="F6" s="10">
        <v>830025169</v>
      </c>
      <c r="G6" s="8" t="s">
        <v>52</v>
      </c>
      <c r="H6" s="16"/>
      <c r="I6" s="16"/>
      <c r="J6" s="8" t="s">
        <v>83</v>
      </c>
      <c r="K6" s="23">
        <v>12463200</v>
      </c>
      <c r="L6" s="8">
        <v>12</v>
      </c>
      <c r="M6" s="8">
        <v>0</v>
      </c>
      <c r="N6" s="16"/>
      <c r="O6" s="13">
        <v>42832</v>
      </c>
      <c r="P6" s="12">
        <v>43196</v>
      </c>
    </row>
    <row r="7" spans="1:16" x14ac:dyDescent="0.2">
      <c r="A7" s="9">
        <v>20170390</v>
      </c>
      <c r="B7" s="32" t="s">
        <v>21</v>
      </c>
      <c r="C7" s="32" t="s">
        <v>21</v>
      </c>
      <c r="D7" s="32" t="s">
        <v>21</v>
      </c>
      <c r="E7" s="17" t="s">
        <v>48</v>
      </c>
      <c r="F7" s="10">
        <v>900024808</v>
      </c>
      <c r="G7" s="8" t="s">
        <v>53</v>
      </c>
      <c r="H7" s="16"/>
      <c r="I7" s="16"/>
      <c r="J7" s="8" t="s">
        <v>84</v>
      </c>
      <c r="K7" s="23">
        <v>8250000</v>
      </c>
      <c r="L7" s="8">
        <v>12</v>
      </c>
      <c r="M7" s="8">
        <v>0</v>
      </c>
      <c r="N7" s="16"/>
      <c r="O7" s="13">
        <v>42818</v>
      </c>
      <c r="P7" s="12">
        <v>43182</v>
      </c>
    </row>
    <row r="8" spans="1:16" x14ac:dyDescent="0.2">
      <c r="A8" s="19">
        <v>20170510</v>
      </c>
      <c r="B8" s="32" t="s">
        <v>22</v>
      </c>
      <c r="C8" s="32" t="s">
        <v>22</v>
      </c>
      <c r="D8" s="32" t="s">
        <v>22</v>
      </c>
      <c r="E8" s="17" t="s">
        <v>48</v>
      </c>
      <c r="F8" s="10">
        <v>800021261</v>
      </c>
      <c r="G8" s="8" t="s">
        <v>54</v>
      </c>
      <c r="H8" s="16"/>
      <c r="I8" s="16"/>
      <c r="J8" s="8" t="s">
        <v>85</v>
      </c>
      <c r="K8" s="23">
        <v>31948000</v>
      </c>
      <c r="L8" s="8">
        <v>9</v>
      </c>
      <c r="M8" s="8">
        <v>0</v>
      </c>
      <c r="N8" s="16"/>
      <c r="O8" s="13">
        <v>42835</v>
      </c>
      <c r="P8" s="12">
        <v>43109</v>
      </c>
    </row>
    <row r="9" spans="1:16" x14ac:dyDescent="0.2">
      <c r="A9" s="19">
        <v>20170610</v>
      </c>
      <c r="B9" s="32" t="s">
        <v>23</v>
      </c>
      <c r="C9" s="32" t="s">
        <v>23</v>
      </c>
      <c r="D9" s="32" t="s">
        <v>23</v>
      </c>
      <c r="E9" s="17" t="s">
        <v>48</v>
      </c>
      <c r="F9" s="10">
        <v>860004023</v>
      </c>
      <c r="G9" s="8" t="s">
        <v>55</v>
      </c>
      <c r="H9" s="16"/>
      <c r="I9" s="16"/>
      <c r="J9" s="8" t="s">
        <v>86</v>
      </c>
      <c r="K9" s="23">
        <v>65643300</v>
      </c>
      <c r="L9" s="8">
        <v>3</v>
      </c>
      <c r="M9" s="8">
        <v>0</v>
      </c>
      <c r="N9" s="16"/>
      <c r="O9" s="13">
        <v>42849</v>
      </c>
      <c r="P9" s="12">
        <v>42939</v>
      </c>
    </row>
    <row r="10" spans="1:16" x14ac:dyDescent="0.2">
      <c r="A10" s="19">
        <v>20170742</v>
      </c>
      <c r="B10" s="32" t="s">
        <v>24</v>
      </c>
      <c r="C10" s="32" t="s">
        <v>24</v>
      </c>
      <c r="D10" s="32" t="s">
        <v>24</v>
      </c>
      <c r="E10" s="17" t="s">
        <v>48</v>
      </c>
      <c r="F10" s="10">
        <v>804002433</v>
      </c>
      <c r="G10" s="8" t="s">
        <v>56</v>
      </c>
      <c r="H10" s="16"/>
      <c r="I10" s="16"/>
      <c r="J10" s="8" t="s">
        <v>87</v>
      </c>
      <c r="K10" s="23">
        <v>24000000</v>
      </c>
      <c r="L10" s="8">
        <v>12</v>
      </c>
      <c r="M10" s="8">
        <v>0</v>
      </c>
      <c r="N10" s="16"/>
      <c r="O10" s="14">
        <v>42846</v>
      </c>
      <c r="P10" s="12">
        <v>43210</v>
      </c>
    </row>
    <row r="11" spans="1:16" x14ac:dyDescent="0.2">
      <c r="A11" s="19">
        <v>20170778</v>
      </c>
      <c r="B11" s="32" t="s">
        <v>25</v>
      </c>
      <c r="C11" s="32" t="s">
        <v>25</v>
      </c>
      <c r="D11" s="32" t="s">
        <v>25</v>
      </c>
      <c r="E11" s="17" t="s">
        <v>48</v>
      </c>
      <c r="F11" s="10">
        <v>811034171</v>
      </c>
      <c r="G11" s="8" t="s">
        <v>57</v>
      </c>
      <c r="H11" s="16"/>
      <c r="I11" s="16"/>
      <c r="J11" s="8" t="s">
        <v>88</v>
      </c>
      <c r="K11" s="23">
        <v>31909500</v>
      </c>
      <c r="L11" s="8">
        <v>9</v>
      </c>
      <c r="M11" s="8">
        <v>0</v>
      </c>
      <c r="N11" s="16"/>
      <c r="O11" s="14">
        <v>42850</v>
      </c>
      <c r="P11" s="12">
        <v>43124</v>
      </c>
    </row>
    <row r="12" spans="1:16" x14ac:dyDescent="0.2">
      <c r="A12" s="19">
        <v>20170792</v>
      </c>
      <c r="B12" s="32" t="s">
        <v>26</v>
      </c>
      <c r="C12" s="32" t="s">
        <v>26</v>
      </c>
      <c r="D12" s="32" t="s">
        <v>26</v>
      </c>
      <c r="E12" s="17" t="s">
        <v>48</v>
      </c>
      <c r="F12" s="10">
        <v>900756524</v>
      </c>
      <c r="G12" s="8" t="s">
        <v>58</v>
      </c>
      <c r="H12" s="16"/>
      <c r="I12" s="16"/>
      <c r="J12" s="11" t="s">
        <v>89</v>
      </c>
      <c r="K12" s="23">
        <v>32820984</v>
      </c>
      <c r="L12" s="8">
        <v>1</v>
      </c>
      <c r="M12" s="8">
        <v>0</v>
      </c>
      <c r="N12" s="16"/>
      <c r="O12" s="14">
        <v>42852</v>
      </c>
      <c r="P12" s="12">
        <v>42881</v>
      </c>
    </row>
    <row r="13" spans="1:16" x14ac:dyDescent="0.2">
      <c r="A13" s="19">
        <v>20170793</v>
      </c>
      <c r="B13" s="32" t="s">
        <v>27</v>
      </c>
      <c r="C13" s="32" t="s">
        <v>27</v>
      </c>
      <c r="D13" s="32" t="s">
        <v>27</v>
      </c>
      <c r="E13" s="17" t="s">
        <v>48</v>
      </c>
      <c r="F13" s="10">
        <v>805023598</v>
      </c>
      <c r="G13" s="8" t="s">
        <v>59</v>
      </c>
      <c r="H13" s="16"/>
      <c r="I13" s="16"/>
      <c r="J13" s="8" t="s">
        <v>90</v>
      </c>
      <c r="K13" s="23">
        <v>32156934</v>
      </c>
      <c r="L13" s="8">
        <v>12</v>
      </c>
      <c r="M13" s="8">
        <v>0</v>
      </c>
      <c r="N13" s="16"/>
      <c r="O13" s="14">
        <v>42867</v>
      </c>
      <c r="P13" s="12">
        <v>43231</v>
      </c>
    </row>
    <row r="14" spans="1:16" x14ac:dyDescent="0.2">
      <c r="A14" s="19">
        <v>20170868</v>
      </c>
      <c r="B14" s="32" t="s">
        <v>28</v>
      </c>
      <c r="C14" s="32" t="s">
        <v>28</v>
      </c>
      <c r="D14" s="32" t="s">
        <v>28</v>
      </c>
      <c r="E14" s="17" t="s">
        <v>48</v>
      </c>
      <c r="F14" s="10">
        <v>800236801</v>
      </c>
      <c r="G14" s="8" t="s">
        <v>60</v>
      </c>
      <c r="H14" s="16"/>
      <c r="I14" s="16"/>
      <c r="J14" s="8" t="s">
        <v>91</v>
      </c>
      <c r="K14" s="23">
        <v>4270000000</v>
      </c>
      <c r="L14" s="8">
        <v>8</v>
      </c>
      <c r="M14" s="8">
        <v>0</v>
      </c>
      <c r="N14" s="16"/>
      <c r="O14" s="14">
        <v>42854</v>
      </c>
      <c r="P14" s="12">
        <v>43097</v>
      </c>
    </row>
    <row r="15" spans="1:16" x14ac:dyDescent="0.2">
      <c r="A15" s="20">
        <v>20170870</v>
      </c>
      <c r="B15" s="32" t="s">
        <v>29</v>
      </c>
      <c r="C15" s="32" t="s">
        <v>29</v>
      </c>
      <c r="D15" s="32" t="s">
        <v>29</v>
      </c>
      <c r="E15" s="17" t="s">
        <v>48</v>
      </c>
      <c r="F15" s="10">
        <v>800081700</v>
      </c>
      <c r="G15" s="8" t="s">
        <v>61</v>
      </c>
      <c r="H15" s="16"/>
      <c r="I15" s="16"/>
      <c r="J15" s="8" t="s">
        <v>92</v>
      </c>
      <c r="K15" s="23">
        <v>30539600</v>
      </c>
      <c r="L15" s="8">
        <v>3</v>
      </c>
      <c r="M15" s="8">
        <v>0</v>
      </c>
      <c r="N15" s="16"/>
      <c r="O15" s="14">
        <v>42865</v>
      </c>
      <c r="P15" s="12">
        <v>42956</v>
      </c>
    </row>
    <row r="16" spans="1:16" x14ac:dyDescent="0.2">
      <c r="A16" s="19">
        <v>20170908</v>
      </c>
      <c r="B16" s="32" t="s">
        <v>30</v>
      </c>
      <c r="C16" s="32" t="s">
        <v>30</v>
      </c>
      <c r="D16" s="32" t="s">
        <v>30</v>
      </c>
      <c r="E16" s="17" t="s">
        <v>48</v>
      </c>
      <c r="F16" s="10">
        <v>860031909</v>
      </c>
      <c r="G16" s="8" t="s">
        <v>62</v>
      </c>
      <c r="H16" s="16"/>
      <c r="I16" s="16"/>
      <c r="J16" s="8" t="s">
        <v>93</v>
      </c>
      <c r="K16" s="23">
        <v>74130776</v>
      </c>
      <c r="L16" s="8">
        <v>8</v>
      </c>
      <c r="M16" s="8">
        <v>0</v>
      </c>
      <c r="N16" s="16"/>
      <c r="O16" s="14">
        <v>42863</v>
      </c>
      <c r="P16" s="12">
        <v>43107</v>
      </c>
    </row>
    <row r="17" spans="1:16" x14ac:dyDescent="0.2">
      <c r="A17" s="19">
        <v>20170912</v>
      </c>
      <c r="B17" s="32" t="s">
        <v>31</v>
      </c>
      <c r="C17" s="32" t="s">
        <v>31</v>
      </c>
      <c r="D17" s="32" t="s">
        <v>31</v>
      </c>
      <c r="E17" s="17" t="s">
        <v>48</v>
      </c>
      <c r="F17" s="10">
        <v>900488516</v>
      </c>
      <c r="G17" s="8" t="s">
        <v>63</v>
      </c>
      <c r="H17" s="16"/>
      <c r="I17" s="16"/>
      <c r="J17" s="8" t="s">
        <v>94</v>
      </c>
      <c r="K17" s="23">
        <v>11504325</v>
      </c>
      <c r="L17" s="8">
        <v>7</v>
      </c>
      <c r="M17" s="8">
        <v>0</v>
      </c>
      <c r="N17" s="16"/>
      <c r="O17" s="14">
        <v>42873</v>
      </c>
      <c r="P17" s="12">
        <v>43086</v>
      </c>
    </row>
    <row r="18" spans="1:16" x14ac:dyDescent="0.2">
      <c r="A18" s="19">
        <v>20170933</v>
      </c>
      <c r="B18" s="32" t="s">
        <v>32</v>
      </c>
      <c r="C18" s="32" t="s">
        <v>32</v>
      </c>
      <c r="D18" s="32" t="s">
        <v>32</v>
      </c>
      <c r="E18" s="17" t="s">
        <v>48</v>
      </c>
      <c r="F18" s="10">
        <v>860051227</v>
      </c>
      <c r="G18" s="8" t="s">
        <v>64</v>
      </c>
      <c r="H18" s="16"/>
      <c r="I18" s="16"/>
      <c r="J18" s="8" t="s">
        <v>95</v>
      </c>
      <c r="K18" s="23">
        <v>31432739</v>
      </c>
      <c r="L18" s="8">
        <v>1</v>
      </c>
      <c r="M18" s="8">
        <v>0</v>
      </c>
      <c r="N18" s="16"/>
      <c r="O18" s="14">
        <v>42873</v>
      </c>
      <c r="P18" s="12">
        <v>42903</v>
      </c>
    </row>
    <row r="19" spans="1:16" x14ac:dyDescent="0.2">
      <c r="A19" s="19">
        <v>20170934</v>
      </c>
      <c r="B19" s="32" t="s">
        <v>33</v>
      </c>
      <c r="C19" s="32" t="s">
        <v>33</v>
      </c>
      <c r="D19" s="32" t="s">
        <v>33</v>
      </c>
      <c r="E19" s="17" t="s">
        <v>48</v>
      </c>
      <c r="F19" s="10">
        <v>800206442</v>
      </c>
      <c r="G19" s="8" t="s">
        <v>65</v>
      </c>
      <c r="H19" s="16"/>
      <c r="I19" s="16"/>
      <c r="J19" s="8" t="s">
        <v>96</v>
      </c>
      <c r="K19" s="23">
        <v>3466868</v>
      </c>
      <c r="L19" s="8">
        <v>12</v>
      </c>
      <c r="M19" s="8">
        <v>0</v>
      </c>
      <c r="N19" s="16"/>
      <c r="O19" s="14">
        <v>42874</v>
      </c>
      <c r="P19" s="12">
        <v>43238</v>
      </c>
    </row>
    <row r="20" spans="1:16" x14ac:dyDescent="0.2">
      <c r="A20" s="19">
        <v>20170953</v>
      </c>
      <c r="B20" s="32" t="s">
        <v>34</v>
      </c>
      <c r="C20" s="32" t="s">
        <v>34</v>
      </c>
      <c r="D20" s="32" t="s">
        <v>34</v>
      </c>
      <c r="E20" s="17" t="s">
        <v>48</v>
      </c>
      <c r="F20" s="10">
        <v>860040785</v>
      </c>
      <c r="G20" s="8" t="s">
        <v>66</v>
      </c>
      <c r="H20" s="16"/>
      <c r="I20" s="16"/>
      <c r="J20" s="8" t="s">
        <v>97</v>
      </c>
      <c r="K20" s="23">
        <v>21367564</v>
      </c>
      <c r="L20" s="8">
        <v>1</v>
      </c>
      <c r="M20" s="8">
        <v>0</v>
      </c>
      <c r="N20" s="16"/>
      <c r="O20" s="14">
        <v>42874</v>
      </c>
      <c r="P20" s="12">
        <v>42904</v>
      </c>
    </row>
    <row r="21" spans="1:16" x14ac:dyDescent="0.2">
      <c r="A21" s="19">
        <v>20170972</v>
      </c>
      <c r="B21" s="32" t="s">
        <v>35</v>
      </c>
      <c r="C21" s="32" t="s">
        <v>35</v>
      </c>
      <c r="D21" s="32" t="s">
        <v>35</v>
      </c>
      <c r="E21" s="17" t="s">
        <v>48</v>
      </c>
      <c r="F21" s="10">
        <v>830050882</v>
      </c>
      <c r="G21" s="8" t="s">
        <v>67</v>
      </c>
      <c r="H21" s="16"/>
      <c r="I21" s="16"/>
      <c r="J21" s="8" t="s">
        <v>98</v>
      </c>
      <c r="K21" s="23">
        <v>33000000</v>
      </c>
      <c r="L21" s="8">
        <v>1</v>
      </c>
      <c r="M21" s="8">
        <v>0</v>
      </c>
      <c r="N21" s="16"/>
      <c r="O21" s="14">
        <v>42878</v>
      </c>
      <c r="P21" s="12">
        <v>42908</v>
      </c>
    </row>
    <row r="22" spans="1:16" x14ac:dyDescent="0.2">
      <c r="A22" s="20">
        <v>20171002</v>
      </c>
      <c r="B22" s="32" t="s">
        <v>36</v>
      </c>
      <c r="C22" s="32" t="s">
        <v>36</v>
      </c>
      <c r="D22" s="32" t="s">
        <v>36</v>
      </c>
      <c r="E22" s="17" t="s">
        <v>48</v>
      </c>
      <c r="F22" s="10">
        <v>79349504</v>
      </c>
      <c r="G22" s="8" t="s">
        <v>68</v>
      </c>
      <c r="H22" s="16"/>
      <c r="I22" s="16"/>
      <c r="J22" s="8" t="s">
        <v>99</v>
      </c>
      <c r="K22" s="23">
        <v>239093997</v>
      </c>
      <c r="L22" s="8">
        <v>2</v>
      </c>
      <c r="M22" s="8">
        <v>0</v>
      </c>
      <c r="N22" s="16"/>
      <c r="O22" s="14">
        <v>42892</v>
      </c>
      <c r="P22" s="12">
        <v>42952</v>
      </c>
    </row>
    <row r="23" spans="1:16" x14ac:dyDescent="0.2">
      <c r="A23" s="20">
        <v>20171003</v>
      </c>
      <c r="B23" s="32" t="s">
        <v>37</v>
      </c>
      <c r="C23" s="32" t="s">
        <v>37</v>
      </c>
      <c r="D23" s="32" t="s">
        <v>37</v>
      </c>
      <c r="E23" s="17" t="s">
        <v>48</v>
      </c>
      <c r="F23" s="10">
        <v>860007738</v>
      </c>
      <c r="G23" s="8" t="s">
        <v>69</v>
      </c>
      <c r="H23" s="16"/>
      <c r="I23" s="16"/>
      <c r="J23" s="8" t="s">
        <v>100</v>
      </c>
      <c r="K23" s="23" t="s">
        <v>111</v>
      </c>
      <c r="L23" s="8">
        <v>12</v>
      </c>
      <c r="M23" s="8">
        <v>0</v>
      </c>
      <c r="N23" s="16"/>
      <c r="O23" s="14">
        <v>42893</v>
      </c>
      <c r="P23" s="12">
        <v>43257</v>
      </c>
    </row>
    <row r="24" spans="1:16" x14ac:dyDescent="0.2">
      <c r="A24" s="20">
        <v>20171010</v>
      </c>
      <c r="B24" s="32" t="s">
        <v>38</v>
      </c>
      <c r="C24" s="32" t="s">
        <v>38</v>
      </c>
      <c r="D24" s="32" t="s">
        <v>38</v>
      </c>
      <c r="E24" s="17" t="s">
        <v>48</v>
      </c>
      <c r="F24" s="10">
        <v>860535566</v>
      </c>
      <c r="G24" s="8" t="s">
        <v>70</v>
      </c>
      <c r="H24" s="16"/>
      <c r="I24" s="16"/>
      <c r="J24" s="8" t="s">
        <v>101</v>
      </c>
      <c r="K24" s="23">
        <v>19856000</v>
      </c>
      <c r="L24" s="8">
        <v>1</v>
      </c>
      <c r="M24" s="8">
        <v>0</v>
      </c>
      <c r="N24" s="16"/>
      <c r="O24" s="14">
        <v>42923</v>
      </c>
      <c r="P24" s="12">
        <v>42953</v>
      </c>
    </row>
    <row r="25" spans="1:16" x14ac:dyDescent="0.2">
      <c r="A25" s="20">
        <v>20171015</v>
      </c>
      <c r="B25" s="32" t="s">
        <v>39</v>
      </c>
      <c r="C25" s="32" t="s">
        <v>39</v>
      </c>
      <c r="D25" s="32" t="s">
        <v>39</v>
      </c>
      <c r="E25" s="17" t="s">
        <v>48</v>
      </c>
      <c r="F25" s="10">
        <v>830032102</v>
      </c>
      <c r="G25" s="8" t="s">
        <v>71</v>
      </c>
      <c r="H25" s="16"/>
      <c r="I25" s="16"/>
      <c r="J25" s="8" t="s">
        <v>102</v>
      </c>
      <c r="K25" s="23">
        <v>267451500</v>
      </c>
      <c r="L25" s="8">
        <v>11</v>
      </c>
      <c r="M25" s="8">
        <v>0</v>
      </c>
      <c r="N25" s="16"/>
      <c r="O25" s="14">
        <v>42898</v>
      </c>
      <c r="P25" s="12">
        <v>43231</v>
      </c>
    </row>
    <row r="26" spans="1:16" x14ac:dyDescent="0.2">
      <c r="A26" s="20">
        <v>20171020</v>
      </c>
      <c r="B26" s="32" t="s">
        <v>40</v>
      </c>
      <c r="C26" s="32" t="s">
        <v>40</v>
      </c>
      <c r="D26" s="32" t="s">
        <v>40</v>
      </c>
      <c r="E26" s="17" t="s">
        <v>48</v>
      </c>
      <c r="F26" s="10">
        <v>900280219</v>
      </c>
      <c r="G26" s="8" t="s">
        <v>72</v>
      </c>
      <c r="H26" s="16"/>
      <c r="I26" s="16"/>
      <c r="J26" s="8" t="s">
        <v>103</v>
      </c>
      <c r="K26" s="23">
        <v>31200000</v>
      </c>
      <c r="L26" s="8">
        <v>6</v>
      </c>
      <c r="M26" s="8">
        <v>0</v>
      </c>
      <c r="N26" s="16"/>
      <c r="O26" s="14">
        <v>42898</v>
      </c>
      <c r="P26" s="12">
        <v>43080</v>
      </c>
    </row>
    <row r="27" spans="1:16" x14ac:dyDescent="0.2">
      <c r="A27" s="20">
        <v>20171023</v>
      </c>
      <c r="B27" s="32" t="s">
        <v>41</v>
      </c>
      <c r="C27" s="32" t="s">
        <v>41</v>
      </c>
      <c r="D27" s="32" t="s">
        <v>41</v>
      </c>
      <c r="E27" s="17" t="s">
        <v>48</v>
      </c>
      <c r="F27" s="10">
        <v>900284253</v>
      </c>
      <c r="G27" s="8" t="s">
        <v>73</v>
      </c>
      <c r="H27" s="16"/>
      <c r="I27" s="16"/>
      <c r="J27" s="8" t="s">
        <v>104</v>
      </c>
      <c r="K27" s="23">
        <v>8721000</v>
      </c>
      <c r="L27" s="8">
        <v>1</v>
      </c>
      <c r="M27" s="8">
        <v>0</v>
      </c>
      <c r="N27" s="16"/>
      <c r="O27" s="14">
        <v>42900</v>
      </c>
      <c r="P27" s="12">
        <v>42929</v>
      </c>
    </row>
    <row r="28" spans="1:16" x14ac:dyDescent="0.2">
      <c r="A28" s="20">
        <v>20171024</v>
      </c>
      <c r="B28" s="32" t="s">
        <v>42</v>
      </c>
      <c r="C28" s="32" t="s">
        <v>42</v>
      </c>
      <c r="D28" s="32" t="s">
        <v>42</v>
      </c>
      <c r="E28" s="17" t="s">
        <v>48</v>
      </c>
      <c r="F28" s="10">
        <v>79338886</v>
      </c>
      <c r="G28" s="8" t="s">
        <v>74</v>
      </c>
      <c r="H28" s="16"/>
      <c r="I28" s="16"/>
      <c r="J28" s="8" t="s">
        <v>105</v>
      </c>
      <c r="K28" s="23">
        <v>91577163</v>
      </c>
      <c r="L28" s="8">
        <v>8</v>
      </c>
      <c r="M28" s="8">
        <v>0</v>
      </c>
      <c r="N28" s="16"/>
      <c r="O28" s="14">
        <v>42900</v>
      </c>
      <c r="P28" s="12">
        <v>43144</v>
      </c>
    </row>
    <row r="29" spans="1:16" x14ac:dyDescent="0.2">
      <c r="A29" s="20">
        <v>20171026</v>
      </c>
      <c r="B29" s="32" t="s">
        <v>43</v>
      </c>
      <c r="C29" s="32" t="s">
        <v>43</v>
      </c>
      <c r="D29" s="32" t="s">
        <v>43</v>
      </c>
      <c r="E29" s="17" t="s">
        <v>48</v>
      </c>
      <c r="F29" s="10">
        <v>900177854</v>
      </c>
      <c r="G29" s="8" t="s">
        <v>75</v>
      </c>
      <c r="H29" s="16"/>
      <c r="I29" s="16"/>
      <c r="J29" s="8" t="s">
        <v>106</v>
      </c>
      <c r="K29" s="23">
        <v>2608710</v>
      </c>
      <c r="L29" s="8">
        <v>1</v>
      </c>
      <c r="M29" s="8">
        <v>0</v>
      </c>
      <c r="N29" s="16"/>
      <c r="O29" s="14">
        <v>42902</v>
      </c>
      <c r="P29" s="12">
        <v>42931</v>
      </c>
    </row>
    <row r="30" spans="1:16" x14ac:dyDescent="0.2">
      <c r="A30" s="20">
        <v>20171027</v>
      </c>
      <c r="B30" s="32" t="s">
        <v>44</v>
      </c>
      <c r="C30" s="32" t="s">
        <v>44</v>
      </c>
      <c r="D30" s="32" t="s">
        <v>44</v>
      </c>
      <c r="E30" s="17" t="s">
        <v>48</v>
      </c>
      <c r="F30" s="10">
        <v>860002184</v>
      </c>
      <c r="G30" s="8" t="s">
        <v>76</v>
      </c>
      <c r="H30" s="16"/>
      <c r="I30" s="16"/>
      <c r="J30" s="8" t="s">
        <v>107</v>
      </c>
      <c r="K30" s="23">
        <v>16000000</v>
      </c>
      <c r="L30" s="8">
        <v>8</v>
      </c>
      <c r="M30" s="8">
        <v>0</v>
      </c>
      <c r="N30" s="16"/>
      <c r="O30" s="13">
        <v>42901</v>
      </c>
      <c r="P30" s="13">
        <v>42901</v>
      </c>
    </row>
    <row r="31" spans="1:16" x14ac:dyDescent="0.2">
      <c r="A31" s="20">
        <v>20171028</v>
      </c>
      <c r="B31" s="32" t="s">
        <v>45</v>
      </c>
      <c r="C31" s="32" t="s">
        <v>45</v>
      </c>
      <c r="D31" s="32" t="s">
        <v>45</v>
      </c>
      <c r="E31" s="17" t="s">
        <v>48</v>
      </c>
      <c r="F31" s="10">
        <v>860031342</v>
      </c>
      <c r="G31" s="8" t="s">
        <v>77</v>
      </c>
      <c r="H31" s="16"/>
      <c r="I31" s="16"/>
      <c r="J31" s="8" t="s">
        <v>108</v>
      </c>
      <c r="K31" s="23">
        <v>13925600</v>
      </c>
      <c r="L31" s="8">
        <v>0</v>
      </c>
      <c r="M31" s="8">
        <v>2</v>
      </c>
      <c r="N31" s="16"/>
      <c r="O31" s="14">
        <v>42906</v>
      </c>
      <c r="P31" s="12">
        <v>42907</v>
      </c>
    </row>
    <row r="32" spans="1:16" x14ac:dyDescent="0.2">
      <c r="A32" s="20">
        <v>20171046</v>
      </c>
      <c r="B32" s="32" t="s">
        <v>46</v>
      </c>
      <c r="C32" s="32" t="s">
        <v>46</v>
      </c>
      <c r="D32" s="32" t="s">
        <v>46</v>
      </c>
      <c r="E32" s="17" t="s">
        <v>48</v>
      </c>
      <c r="F32" s="10">
        <v>901089850</v>
      </c>
      <c r="G32" s="8" t="s">
        <v>78</v>
      </c>
      <c r="H32" s="16"/>
      <c r="I32" s="16"/>
      <c r="J32" s="8" t="s">
        <v>109</v>
      </c>
      <c r="K32" s="23">
        <v>1767548795</v>
      </c>
      <c r="L32" s="8">
        <v>9</v>
      </c>
      <c r="M32" s="8">
        <v>0</v>
      </c>
      <c r="N32" s="16"/>
      <c r="O32" s="14">
        <v>42902</v>
      </c>
      <c r="P32" s="12">
        <v>43174</v>
      </c>
    </row>
    <row r="33" spans="1:16" x14ac:dyDescent="0.2">
      <c r="A33" s="20">
        <v>20171047</v>
      </c>
      <c r="B33" s="32" t="s">
        <v>47</v>
      </c>
      <c r="C33" s="32" t="s">
        <v>47</v>
      </c>
      <c r="D33" s="32" t="s">
        <v>47</v>
      </c>
      <c r="E33" s="17" t="s">
        <v>48</v>
      </c>
      <c r="F33" s="10">
        <v>900928440</v>
      </c>
      <c r="G33" s="8" t="s">
        <v>79</v>
      </c>
      <c r="H33" s="16"/>
      <c r="I33" s="16"/>
      <c r="J33" s="8" t="s">
        <v>110</v>
      </c>
      <c r="K33" s="23">
        <v>3696000</v>
      </c>
      <c r="L33" s="8">
        <v>1</v>
      </c>
      <c r="M33" s="8">
        <v>0</v>
      </c>
      <c r="N33" s="16"/>
      <c r="O33" s="14">
        <v>42902</v>
      </c>
      <c r="P33" s="12">
        <v>42931</v>
      </c>
    </row>
    <row r="34" spans="1:16" x14ac:dyDescent="0.2">
      <c r="A34" s="18">
        <v>20171097</v>
      </c>
      <c r="B34" s="31" t="s">
        <v>112</v>
      </c>
      <c r="C34" s="31" t="s">
        <v>112</v>
      </c>
      <c r="D34" s="31" t="s">
        <v>112</v>
      </c>
      <c r="E34" s="17" t="s">
        <v>48</v>
      </c>
      <c r="F34" s="10">
        <v>900451870</v>
      </c>
      <c r="G34" s="8" t="s">
        <v>121</v>
      </c>
      <c r="H34" s="16"/>
      <c r="I34" s="16"/>
      <c r="J34" s="8" t="s">
        <v>129</v>
      </c>
      <c r="K34" s="23">
        <v>15200000</v>
      </c>
      <c r="L34" s="8">
        <v>3</v>
      </c>
      <c r="M34" s="8">
        <v>0</v>
      </c>
      <c r="N34" s="16"/>
      <c r="O34" s="14">
        <v>42940</v>
      </c>
      <c r="P34" s="12">
        <v>43031</v>
      </c>
    </row>
    <row r="35" spans="1:16" x14ac:dyDescent="0.2">
      <c r="A35" s="18">
        <v>20171113</v>
      </c>
      <c r="B35" s="31" t="s">
        <v>113</v>
      </c>
      <c r="C35" s="31" t="s">
        <v>113</v>
      </c>
      <c r="D35" s="31" t="s">
        <v>113</v>
      </c>
      <c r="E35" s="17" t="s">
        <v>48</v>
      </c>
      <c r="F35" s="10">
        <v>830006177</v>
      </c>
      <c r="G35" s="8" t="s">
        <v>122</v>
      </c>
      <c r="H35" s="16"/>
      <c r="I35" s="16"/>
      <c r="J35" s="8" t="s">
        <v>130</v>
      </c>
      <c r="K35" s="23">
        <v>557600000</v>
      </c>
      <c r="L35" s="8">
        <v>3</v>
      </c>
      <c r="M35" s="8">
        <v>0</v>
      </c>
      <c r="N35" s="16"/>
      <c r="O35" s="14">
        <v>42922</v>
      </c>
      <c r="P35" s="12">
        <v>42921</v>
      </c>
    </row>
    <row r="36" spans="1:16" x14ac:dyDescent="0.2">
      <c r="A36" s="18">
        <v>20171129</v>
      </c>
      <c r="B36" s="31" t="s">
        <v>114</v>
      </c>
      <c r="C36" s="31" t="s">
        <v>114</v>
      </c>
      <c r="D36" s="31" t="s">
        <v>114</v>
      </c>
      <c r="E36" s="17" t="s">
        <v>48</v>
      </c>
      <c r="F36" s="10">
        <v>900336519</v>
      </c>
      <c r="G36" s="8" t="s">
        <v>123</v>
      </c>
      <c r="H36" s="16"/>
      <c r="I36" s="16"/>
      <c r="J36" s="8" t="s">
        <v>131</v>
      </c>
      <c r="K36" s="23">
        <v>32330000</v>
      </c>
      <c r="L36" s="8">
        <v>1</v>
      </c>
      <c r="M36" s="8">
        <v>0</v>
      </c>
      <c r="N36" s="16"/>
      <c r="O36" s="14">
        <v>42927</v>
      </c>
      <c r="P36" s="12">
        <v>42926</v>
      </c>
    </row>
    <row r="37" spans="1:16" x14ac:dyDescent="0.2">
      <c r="A37" s="18">
        <v>20171130</v>
      </c>
      <c r="B37" s="31" t="s">
        <v>115</v>
      </c>
      <c r="C37" s="31" t="s">
        <v>115</v>
      </c>
      <c r="D37" s="31" t="s">
        <v>115</v>
      </c>
      <c r="E37" s="17" t="s">
        <v>48</v>
      </c>
      <c r="F37" s="10">
        <v>830053669</v>
      </c>
      <c r="G37" s="8" t="s">
        <v>124</v>
      </c>
      <c r="H37" s="16"/>
      <c r="I37" s="16"/>
      <c r="J37" s="8" t="s">
        <v>132</v>
      </c>
      <c r="K37" s="23">
        <v>100569000</v>
      </c>
      <c r="L37" s="8">
        <v>7</v>
      </c>
      <c r="M37" s="8">
        <v>0</v>
      </c>
      <c r="N37" s="16"/>
      <c r="O37" s="14">
        <v>42927</v>
      </c>
      <c r="P37" s="12">
        <v>42926</v>
      </c>
    </row>
    <row r="38" spans="1:16" x14ac:dyDescent="0.2">
      <c r="A38" s="18">
        <v>20171134</v>
      </c>
      <c r="B38" s="31" t="s">
        <v>116</v>
      </c>
      <c r="C38" s="31" t="s">
        <v>116</v>
      </c>
      <c r="D38" s="31" t="s">
        <v>116</v>
      </c>
      <c r="E38" s="17" t="s">
        <v>48</v>
      </c>
      <c r="F38" s="10">
        <v>900177854</v>
      </c>
      <c r="G38" s="8" t="s">
        <v>75</v>
      </c>
      <c r="H38" s="16"/>
      <c r="I38" s="16"/>
      <c r="J38" s="8" t="s">
        <v>133</v>
      </c>
      <c r="K38" s="23">
        <v>6000000</v>
      </c>
      <c r="L38" s="8">
        <v>1</v>
      </c>
      <c r="M38" s="8">
        <v>0</v>
      </c>
      <c r="N38" s="16"/>
      <c r="O38" s="14">
        <v>42930</v>
      </c>
      <c r="P38" s="12">
        <v>42929</v>
      </c>
    </row>
    <row r="39" spans="1:16" x14ac:dyDescent="0.2">
      <c r="A39" s="18">
        <v>20171138</v>
      </c>
      <c r="B39" s="31" t="s">
        <v>117</v>
      </c>
      <c r="C39" s="31" t="s">
        <v>117</v>
      </c>
      <c r="D39" s="31" t="s">
        <v>117</v>
      </c>
      <c r="E39" s="17" t="s">
        <v>48</v>
      </c>
      <c r="F39" s="10">
        <v>900427011</v>
      </c>
      <c r="G39" s="8" t="s">
        <v>125</v>
      </c>
      <c r="H39" s="16"/>
      <c r="I39" s="16"/>
      <c r="J39" s="8" t="s">
        <v>134</v>
      </c>
      <c r="K39" s="23">
        <v>25092800</v>
      </c>
      <c r="L39" s="8">
        <v>2</v>
      </c>
      <c r="M39" s="8">
        <v>0</v>
      </c>
      <c r="N39" s="16"/>
      <c r="O39" s="14">
        <v>42933</v>
      </c>
      <c r="P39" s="12">
        <v>42932</v>
      </c>
    </row>
    <row r="40" spans="1:16" x14ac:dyDescent="0.2">
      <c r="A40" s="18">
        <v>20171143</v>
      </c>
      <c r="B40" s="31" t="s">
        <v>118</v>
      </c>
      <c r="C40" s="31" t="s">
        <v>118</v>
      </c>
      <c r="D40" s="31" t="s">
        <v>118</v>
      </c>
      <c r="E40" s="17" t="s">
        <v>48</v>
      </c>
      <c r="F40" s="10">
        <v>900483401</v>
      </c>
      <c r="G40" s="8" t="s">
        <v>126</v>
      </c>
      <c r="H40" s="16"/>
      <c r="I40" s="16"/>
      <c r="J40" s="8" t="s">
        <v>135</v>
      </c>
      <c r="K40" s="23">
        <v>13324000</v>
      </c>
      <c r="L40" s="8">
        <v>2</v>
      </c>
      <c r="M40" s="8">
        <v>0</v>
      </c>
      <c r="N40" s="16"/>
      <c r="O40" s="14">
        <v>42934</v>
      </c>
      <c r="P40" s="12">
        <v>42933</v>
      </c>
    </row>
    <row r="41" spans="1:16" x14ac:dyDescent="0.2">
      <c r="A41" s="18">
        <v>20171160</v>
      </c>
      <c r="B41" s="31" t="s">
        <v>119</v>
      </c>
      <c r="C41" s="31" t="s">
        <v>119</v>
      </c>
      <c r="D41" s="31" t="s">
        <v>119</v>
      </c>
      <c r="E41" s="17" t="s">
        <v>48</v>
      </c>
      <c r="F41" s="10">
        <v>900650888</v>
      </c>
      <c r="G41" s="8" t="s">
        <v>127</v>
      </c>
      <c r="H41" s="16"/>
      <c r="I41" s="16"/>
      <c r="J41" s="8" t="s">
        <v>137</v>
      </c>
      <c r="K41" s="23">
        <v>4826640</v>
      </c>
      <c r="L41" s="8">
        <v>2</v>
      </c>
      <c r="M41" s="8">
        <v>0</v>
      </c>
      <c r="N41" s="16"/>
      <c r="O41" s="14">
        <v>42935</v>
      </c>
      <c r="P41" s="12">
        <v>42934</v>
      </c>
    </row>
    <row r="42" spans="1:16" x14ac:dyDescent="0.2">
      <c r="A42" s="18">
        <v>20171162</v>
      </c>
      <c r="B42" s="31" t="s">
        <v>120</v>
      </c>
      <c r="C42" s="31" t="s">
        <v>120</v>
      </c>
      <c r="D42" s="31" t="s">
        <v>120</v>
      </c>
      <c r="E42" s="17" t="s">
        <v>48</v>
      </c>
      <c r="F42" s="10">
        <v>800015583</v>
      </c>
      <c r="G42" s="8" t="s">
        <v>128</v>
      </c>
      <c r="H42" s="16"/>
      <c r="I42" s="16"/>
      <c r="J42" s="8" t="s">
        <v>136</v>
      </c>
      <c r="K42" s="23">
        <v>39624000</v>
      </c>
      <c r="L42" s="8">
        <v>4</v>
      </c>
      <c r="M42" s="8">
        <v>0</v>
      </c>
      <c r="N42" s="16"/>
      <c r="O42" s="14">
        <v>42937</v>
      </c>
      <c r="P42" s="12">
        <v>42936</v>
      </c>
    </row>
    <row r="43" spans="1:16" x14ac:dyDescent="0.2">
      <c r="A43" s="18">
        <v>201719316</v>
      </c>
      <c r="B43" s="26" t="s">
        <v>138</v>
      </c>
      <c r="C43" s="27" t="s">
        <v>138</v>
      </c>
      <c r="D43" s="28" t="s">
        <v>138</v>
      </c>
      <c r="E43" s="17" t="s">
        <v>48</v>
      </c>
      <c r="F43" s="8">
        <v>890900943</v>
      </c>
      <c r="G43" s="8" t="s">
        <v>143</v>
      </c>
      <c r="J43" s="8" t="s">
        <v>147</v>
      </c>
      <c r="K43" s="21">
        <v>5248500</v>
      </c>
      <c r="L43" s="8" t="s">
        <v>111</v>
      </c>
      <c r="M43" s="8" t="s">
        <v>111</v>
      </c>
      <c r="N43" s="16"/>
      <c r="O43" s="16"/>
      <c r="P43" s="16"/>
    </row>
    <row r="44" spans="1:16" x14ac:dyDescent="0.2">
      <c r="A44" s="17">
        <v>201719694</v>
      </c>
      <c r="B44" s="26" t="s">
        <v>139</v>
      </c>
      <c r="C44" s="27" t="s">
        <v>139</v>
      </c>
      <c r="D44" s="28" t="s">
        <v>139</v>
      </c>
      <c r="E44" s="17" t="s">
        <v>48</v>
      </c>
      <c r="F44" s="16">
        <v>830095213</v>
      </c>
      <c r="G44" s="16" t="s">
        <v>144</v>
      </c>
      <c r="J44" s="16" t="s">
        <v>148</v>
      </c>
      <c r="K44" s="22">
        <v>150000000</v>
      </c>
      <c r="L44" s="8" t="s">
        <v>111</v>
      </c>
      <c r="M44" s="8" t="s">
        <v>111</v>
      </c>
      <c r="N44" s="16"/>
      <c r="O44" s="16"/>
      <c r="P44" s="16"/>
    </row>
    <row r="45" spans="1:16" x14ac:dyDescent="0.2">
      <c r="A45" s="17">
        <v>201719447</v>
      </c>
      <c r="B45" s="26" t="s">
        <v>138</v>
      </c>
      <c r="C45" s="27" t="s">
        <v>138</v>
      </c>
      <c r="D45" s="28" t="s">
        <v>138</v>
      </c>
      <c r="E45" s="17" t="s">
        <v>48</v>
      </c>
      <c r="F45" s="8">
        <v>890900943</v>
      </c>
      <c r="G45" s="8" t="s">
        <v>143</v>
      </c>
      <c r="J45" s="16" t="s">
        <v>149</v>
      </c>
      <c r="K45" s="22">
        <v>4966575</v>
      </c>
      <c r="L45" s="8" t="s">
        <v>111</v>
      </c>
      <c r="M45" s="8" t="s">
        <v>111</v>
      </c>
      <c r="N45" s="16"/>
      <c r="O45" s="16"/>
      <c r="P45" s="16"/>
    </row>
    <row r="46" spans="1:16" x14ac:dyDescent="0.2">
      <c r="A46" s="17">
        <v>201719669</v>
      </c>
      <c r="B46" s="26" t="s">
        <v>140</v>
      </c>
      <c r="C46" s="27" t="s">
        <v>140</v>
      </c>
      <c r="D46" s="28" t="s">
        <v>140</v>
      </c>
      <c r="E46" s="17" t="s">
        <v>48</v>
      </c>
      <c r="F46" s="16">
        <v>830037946</v>
      </c>
      <c r="G46" s="16" t="s">
        <v>145</v>
      </c>
      <c r="J46" s="16" t="s">
        <v>150</v>
      </c>
      <c r="K46" s="22">
        <v>9987647</v>
      </c>
      <c r="L46" s="8" t="s">
        <v>111</v>
      </c>
      <c r="M46" s="8" t="s">
        <v>111</v>
      </c>
      <c r="N46" s="16"/>
      <c r="O46" s="16"/>
      <c r="P46" s="16"/>
    </row>
    <row r="47" spans="1:16" x14ac:dyDescent="0.2">
      <c r="A47" s="17">
        <v>20171214</v>
      </c>
      <c r="B47" s="26" t="s">
        <v>141</v>
      </c>
      <c r="C47" s="27" t="s">
        <v>141</v>
      </c>
      <c r="D47" s="28" t="s">
        <v>141</v>
      </c>
      <c r="E47" s="17" t="s">
        <v>48</v>
      </c>
      <c r="F47" s="16">
        <v>900971489</v>
      </c>
      <c r="G47" s="16" t="s">
        <v>146</v>
      </c>
      <c r="J47" s="16" t="s">
        <v>151</v>
      </c>
      <c r="K47" s="22">
        <v>23500000</v>
      </c>
      <c r="L47" s="16">
        <v>0</v>
      </c>
      <c r="M47" s="16">
        <v>15</v>
      </c>
      <c r="N47" s="16"/>
      <c r="O47" s="25">
        <v>42969</v>
      </c>
      <c r="P47" s="25">
        <v>42983</v>
      </c>
    </row>
    <row r="48" spans="1:16" x14ac:dyDescent="0.2">
      <c r="A48" s="17">
        <v>20171220</v>
      </c>
      <c r="B48" s="26" t="s">
        <v>142</v>
      </c>
      <c r="C48" s="27" t="s">
        <v>142</v>
      </c>
      <c r="D48" s="28" t="s">
        <v>142</v>
      </c>
      <c r="E48" s="17" t="s">
        <v>48</v>
      </c>
      <c r="F48" s="16">
        <v>860002184</v>
      </c>
      <c r="G48" s="8" t="s">
        <v>76</v>
      </c>
      <c r="J48" s="16" t="s">
        <v>152</v>
      </c>
      <c r="K48" s="22">
        <v>331565021</v>
      </c>
      <c r="L48" s="24">
        <v>11</v>
      </c>
      <c r="M48" s="16">
        <v>10</v>
      </c>
      <c r="N48" s="16"/>
      <c r="O48" s="25">
        <v>42971</v>
      </c>
      <c r="P48" s="25">
        <v>43371</v>
      </c>
    </row>
    <row r="49" spans="2:4" x14ac:dyDescent="0.2">
      <c r="B49" s="29"/>
      <c r="C49" s="30"/>
      <c r="D49" s="30"/>
    </row>
  </sheetData>
  <mergeCells count="51">
    <mergeCell ref="B5:D5"/>
    <mergeCell ref="B2:D2"/>
    <mergeCell ref="B1:I1"/>
    <mergeCell ref="J1:N1"/>
    <mergeCell ref="O1:P1"/>
    <mergeCell ref="B3:D3"/>
    <mergeCell ref="B4:D4"/>
    <mergeCell ref="B27:D27"/>
    <mergeCell ref="B28:D28"/>
    <mergeCell ref="B18:D18"/>
    <mergeCell ref="B19:D19"/>
    <mergeCell ref="B20:D20"/>
    <mergeCell ref="B21:D21"/>
    <mergeCell ref="B22:D22"/>
    <mergeCell ref="B23:D23"/>
    <mergeCell ref="B24:D24"/>
    <mergeCell ref="B25:D25"/>
    <mergeCell ref="B26:D26"/>
    <mergeCell ref="B17:D17"/>
    <mergeCell ref="B6:D6"/>
    <mergeCell ref="B7:D7"/>
    <mergeCell ref="B8:D8"/>
    <mergeCell ref="B9:D9"/>
    <mergeCell ref="B10:D10"/>
    <mergeCell ref="B12:D12"/>
    <mergeCell ref="B13:D13"/>
    <mergeCell ref="B14:D14"/>
    <mergeCell ref="B15:D15"/>
    <mergeCell ref="B16:D16"/>
    <mergeCell ref="B11:D11"/>
    <mergeCell ref="B44:D44"/>
    <mergeCell ref="B29:D29"/>
    <mergeCell ref="B30:D30"/>
    <mergeCell ref="B31:D31"/>
    <mergeCell ref="B32:D32"/>
    <mergeCell ref="B33:D33"/>
    <mergeCell ref="B39:D39"/>
    <mergeCell ref="B40:D40"/>
    <mergeCell ref="B41:D41"/>
    <mergeCell ref="B42:D42"/>
    <mergeCell ref="B43:D43"/>
    <mergeCell ref="B34:D34"/>
    <mergeCell ref="B35:D35"/>
    <mergeCell ref="B36:D36"/>
    <mergeCell ref="B37:D37"/>
    <mergeCell ref="B38:D38"/>
    <mergeCell ref="B48:D48"/>
    <mergeCell ref="B49:D49"/>
    <mergeCell ref="B46:D46"/>
    <mergeCell ref="B47:D47"/>
    <mergeCell ref="B45:D45"/>
  </mergeCells>
  <conditionalFormatting sqref="B2">
    <cfRule type="duplicateValues" dxfId="5" priority="7" stopIfTrue="1"/>
  </conditionalFormatting>
  <conditionalFormatting sqref="A2">
    <cfRule type="duplicateValues" dxfId="4" priority="4" stopIfTrue="1"/>
  </conditionalFormatting>
  <conditionalFormatting sqref="A2">
    <cfRule type="duplicateValues" dxfId="3" priority="8"/>
  </conditionalFormatting>
  <conditionalFormatting sqref="A1">
    <cfRule type="duplicateValues" dxfId="2" priority="2"/>
  </conditionalFormatting>
  <conditionalFormatting sqref="A1">
    <cfRule type="duplicateValues" dxfId="1" priority="3" stopIfTrue="1"/>
  </conditionalFormatting>
  <conditionalFormatting sqref="F2:I2">
    <cfRule type="duplicateValues" dxfId="0" priority="1"/>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Libeidy Moreno Sanabria</dc:creator>
  <cp:lastModifiedBy>Usuario de Microsoft Office</cp:lastModifiedBy>
  <dcterms:created xsi:type="dcterms:W3CDTF">2017-09-15T16:21:44Z</dcterms:created>
  <dcterms:modified xsi:type="dcterms:W3CDTF">2017-09-18T17:26:55Z</dcterms:modified>
</cp:coreProperties>
</file>